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城月镇" sheetId="1" r:id="rId1"/>
  </sheets>
  <definedNames>
    <definedName name="_xlnm._FilterDatabase" localSheetId="0" hidden="1">城月镇!$A$1:$O$41</definedName>
    <definedName name="_xlnm.Print_Titles" localSheetId="0">城月镇!$3:$5</definedName>
  </definedNames>
  <calcPr calcId="144525" concurrentCalc="0"/>
</workbook>
</file>

<file path=xl/sharedStrings.xml><?xml version="1.0" encoding="utf-8"?>
<sst xmlns="http://schemas.openxmlformats.org/spreadsheetml/2006/main" count="173" uniqueCount="97">
  <si>
    <t>关于调整岭北镇2020年省级涉农资金(农村人居环境整治类）项目入库公示</t>
  </si>
  <si>
    <t>填报单位（盖章）：遂溪县农业农村局</t>
  </si>
  <si>
    <t>单位：万元</t>
  </si>
  <si>
    <t>序号</t>
  </si>
  <si>
    <t>镇</t>
  </si>
  <si>
    <t>行政村</t>
  </si>
  <si>
    <t>自然村</t>
  </si>
  <si>
    <t>项目类别</t>
  </si>
  <si>
    <t>项目名称</t>
  </si>
  <si>
    <t>主要建设内容</t>
  </si>
  <si>
    <t>项目进展情况</t>
  </si>
  <si>
    <t>总投资</t>
  </si>
  <si>
    <t>备注</t>
  </si>
  <si>
    <t>总计</t>
  </si>
  <si>
    <t>财政资金</t>
  </si>
  <si>
    <t>自筹资金</t>
  </si>
  <si>
    <t>计划时间</t>
  </si>
  <si>
    <t>项目实施情况</t>
  </si>
  <si>
    <t>合计</t>
  </si>
  <si>
    <t>中央财政</t>
  </si>
  <si>
    <t>涉农资金</t>
  </si>
  <si>
    <t>岭北</t>
  </si>
  <si>
    <t>调丰</t>
  </si>
  <si>
    <t>调丰村</t>
  </si>
  <si>
    <t>村道建设</t>
  </si>
  <si>
    <t>岭北镇调丰村村道建设项目</t>
  </si>
  <si>
    <t>调丰村塘前建设道路硬底化300米、宽3米、厚度15公分建设</t>
  </si>
  <si>
    <t>村容村貌提升</t>
  </si>
  <si>
    <t>岭北镇调丰村村前塘环塘围栏建设项目</t>
  </si>
  <si>
    <t>建设围栏长450米，种植莲藕2亩</t>
  </si>
  <si>
    <t>合水村</t>
  </si>
  <si>
    <t>岭北镇合水村文化广场建设项目</t>
  </si>
  <si>
    <t>文化场建设护栏220米</t>
  </si>
  <si>
    <t>四小园建设</t>
  </si>
  <si>
    <t>岭北镇合水村四小园建设项目</t>
  </si>
  <si>
    <t>建设小公园2000平方米</t>
  </si>
  <si>
    <t>亮化工程</t>
  </si>
  <si>
    <t>岭北镇合水村路灯建设项目</t>
  </si>
  <si>
    <t>村巷道3000米长每25米建路灯一盏，共120盏</t>
  </si>
  <si>
    <t>石井尾村</t>
  </si>
  <si>
    <t>岭北镇石井尾村村容村貌提升建设项目</t>
  </si>
  <si>
    <t>石井尾村巷道种植绿化树及池塘种植荷花</t>
  </si>
  <si>
    <t>岭北镇石井尾村道太阳能路灯建设</t>
  </si>
  <si>
    <t>道路长1800米安装路灯60盏</t>
  </si>
  <si>
    <t>岭北镇石井尾村村道建设项目</t>
  </si>
  <si>
    <t>石井尾村建设道路硬底化1300米、宽1米、厚度20公分建设</t>
  </si>
  <si>
    <t>庆丰村</t>
  </si>
  <si>
    <t>岭北镇庆丰村村道建设项目</t>
  </si>
  <si>
    <t>调丰村塘前建设道路硬底化450米、宽3米、厚度15公分建设</t>
  </si>
  <si>
    <t>岭北镇庆丰村村前塘环塘围栏建设项目</t>
  </si>
  <si>
    <t>建设花岗岩围栏长450米，种植莲藕2亩</t>
  </si>
  <si>
    <t>岭北镇</t>
  </si>
  <si>
    <t>田增</t>
  </si>
  <si>
    <t>田增村</t>
  </si>
  <si>
    <t>岭北镇田增村至207国道入口道路路灯建设</t>
  </si>
  <si>
    <t>田增村至207国道入口道路1500米安装太阳能路灯，每30米安装一盏灯，共50盏</t>
  </si>
  <si>
    <t>岭北镇田增村四小园建设</t>
  </si>
  <si>
    <t>田增村村委会前
四小园项目建设100平方米</t>
  </si>
  <si>
    <t>迈典村</t>
  </si>
  <si>
    <t>岭北镇迈典村村道硬底化建设</t>
  </si>
  <si>
    <t>迈典村道路硬底化建设长140米、宽4米，厚0.18米，建设长710米、宽4米、厚0.12米</t>
  </si>
  <si>
    <t>城里</t>
  </si>
  <si>
    <t>后村</t>
  </si>
  <si>
    <t>岭北镇后村村道建设项目</t>
  </si>
  <si>
    <t>后村建设道路硬底化800米、宽4米、厚度18公分建设</t>
  </si>
  <si>
    <t>三足墩上</t>
  </si>
  <si>
    <t>岭北镇三足墩上村村道建设项目</t>
  </si>
  <si>
    <t>三足墩上村建设道路硬底化580米、宽4米、厚度18公分建设</t>
  </si>
  <si>
    <t>厘岸</t>
  </si>
  <si>
    <t>岭北镇厘岸村村道建设项目</t>
  </si>
  <si>
    <t>厘岸村建设道路硬底化580米、宽4米、厚度18公分建设</t>
  </si>
  <si>
    <t>塘仔岭</t>
  </si>
  <si>
    <t>岭北镇塘仔岭村村道建设</t>
  </si>
  <si>
    <t>建设道路硬底化1000米、宽4米、厚度15公分建设</t>
  </si>
  <si>
    <t>金屋</t>
  </si>
  <si>
    <t>岭北镇金屋村路灯建设项目</t>
  </si>
  <si>
    <t>金屋村路灯130盏</t>
  </si>
  <si>
    <t>菠萝园村</t>
  </si>
  <si>
    <t>岭北镇菠萝园村道建设项目</t>
  </si>
  <si>
    <t>菠萝园村村道硬底化建设长1500米宽4米厚0.15米</t>
  </si>
  <si>
    <t>横山</t>
  </si>
  <si>
    <t>岭北镇横山村道路路灯建设</t>
  </si>
  <si>
    <t>村道入口道路1500米安装太阳能路灯，每30米安装一盏灯，共50盏灯</t>
  </si>
  <si>
    <t>望高</t>
  </si>
  <si>
    <t>岭北镇望高村道路路灯建设</t>
  </si>
  <si>
    <t>村道入口道路1200米安装太阳能路灯，每30米安装一盏灯，共40盏灯</t>
  </si>
  <si>
    <t>田体</t>
  </si>
  <si>
    <t>岭北田体村道路路灯建设</t>
  </si>
  <si>
    <t>坡正湾</t>
  </si>
  <si>
    <t>岭北镇坡正湾村道路路灯建设</t>
  </si>
  <si>
    <t>村道入口道路900米安装太阳能路灯，每30米安装一盏灯，共30盏灯</t>
  </si>
  <si>
    <t>牛头岭</t>
  </si>
  <si>
    <t>岭北镇牛头岭村道路路灯建设</t>
  </si>
  <si>
    <t>道路主干路道</t>
  </si>
  <si>
    <t>横山村委会各主干道路路灯建设</t>
  </si>
  <si>
    <t>道路主干道路3450米安装太阳能路灯，每30米安装一盏灯，共115盏灯</t>
  </si>
  <si>
    <t>注：1.“项目类别”填写村道建设、垃圾处理设施建设、村容村貌提升、人畜分离、路灯建设等。    2.“项目名称”要求精确填写，如XX镇XX村乡村道路建设项目。    3.请勿更改表格，并按表中规定的单位填写。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</si>
</sst>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sz val="12"/>
      <name val="宋体"/>
      <charset val="134"/>
    </font>
    <font>
      <sz val="20"/>
      <name val="宋体"/>
      <charset val="134"/>
    </font>
    <font>
      <sz val="26"/>
      <name val="仿宋_GB2312"/>
      <charset val="134"/>
    </font>
    <font>
      <b/>
      <sz val="11"/>
      <name val="Arial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9" fillId="20" borderId="3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工程预算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topLeftCell="A14" workbookViewId="0">
      <selection activeCell="F24" sqref="F24"/>
    </sheetView>
  </sheetViews>
  <sheetFormatPr defaultColWidth="8" defaultRowHeight="14.25"/>
  <cols>
    <col min="1" max="1" width="4.875" style="4" customWidth="1"/>
    <col min="2" max="2" width="5.5" style="4" customWidth="1"/>
    <col min="3" max="3" width="7.25" style="4" customWidth="1"/>
    <col min="4" max="4" width="7.875" style="4" customWidth="1"/>
    <col min="5" max="5" width="9.75" style="4" customWidth="1"/>
    <col min="6" max="6" width="20.375" style="4" customWidth="1"/>
    <col min="7" max="7" width="24.375" style="4" customWidth="1"/>
    <col min="8" max="9" width="7.875" style="4" customWidth="1"/>
    <col min="10" max="10" width="8.375" style="4" customWidth="1"/>
    <col min="11" max="11" width="10.125" style="4" customWidth="1"/>
    <col min="12" max="12" width="5.25" style="4" customWidth="1"/>
    <col min="13" max="13" width="9" style="4" customWidth="1"/>
    <col min="14" max="14" width="9.75" style="4" customWidth="1"/>
    <col min="15" max="15" width="6.375" style="4" customWidth="1"/>
  </cols>
  <sheetData>
    <row r="1" s="1" customFormat="1" ht="3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"/>
    </row>
    <row r="2" s="1" customFormat="1" ht="25" customHeight="1" spans="1:15">
      <c r="A2" s="6" t="s">
        <v>1</v>
      </c>
      <c r="B2" s="6"/>
      <c r="C2" s="6"/>
      <c r="D2" s="6"/>
      <c r="E2" s="6"/>
      <c r="F2" s="6"/>
      <c r="G2" s="3"/>
      <c r="H2" s="3"/>
      <c r="I2" s="3"/>
      <c r="J2" s="14"/>
      <c r="K2" s="14"/>
      <c r="L2" s="3" t="s">
        <v>2</v>
      </c>
      <c r="M2" s="3"/>
      <c r="N2" s="14"/>
      <c r="O2" s="14"/>
    </row>
    <row r="3" s="1" customFormat="1" ht="21.95" customHeight="1" spans="1:1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/>
      <c r="J3" s="7" t="s">
        <v>11</v>
      </c>
      <c r="K3" s="7"/>
      <c r="L3" s="7"/>
      <c r="M3" s="7"/>
      <c r="N3" s="7"/>
      <c r="O3" s="15" t="s">
        <v>12</v>
      </c>
    </row>
    <row r="4" s="1" customFormat="1" ht="18" customHeight="1" spans="1:15">
      <c r="A4" s="7"/>
      <c r="B4" s="7"/>
      <c r="C4" s="7"/>
      <c r="D4" s="7"/>
      <c r="E4" s="7"/>
      <c r="F4" s="7"/>
      <c r="G4" s="7"/>
      <c r="H4" s="7"/>
      <c r="I4" s="7"/>
      <c r="J4" s="7" t="s">
        <v>13</v>
      </c>
      <c r="K4" s="7" t="s">
        <v>14</v>
      </c>
      <c r="L4" s="7"/>
      <c r="M4" s="7"/>
      <c r="N4" s="7" t="s">
        <v>15</v>
      </c>
      <c r="O4" s="15"/>
    </row>
    <row r="5" s="1" customFormat="1" ht="36" customHeight="1" spans="1:15">
      <c r="A5" s="7"/>
      <c r="B5" s="7"/>
      <c r="C5" s="7"/>
      <c r="D5" s="7"/>
      <c r="E5" s="7"/>
      <c r="F5" s="7"/>
      <c r="G5" s="7"/>
      <c r="H5" s="7" t="s">
        <v>16</v>
      </c>
      <c r="I5" s="7" t="s">
        <v>17</v>
      </c>
      <c r="J5" s="7"/>
      <c r="K5" s="7" t="s">
        <v>18</v>
      </c>
      <c r="L5" s="7" t="s">
        <v>19</v>
      </c>
      <c r="M5" s="7" t="s">
        <v>20</v>
      </c>
      <c r="N5" s="7"/>
      <c r="O5" s="15"/>
    </row>
    <row r="6" s="2" customFormat="1" ht="42" customHeight="1" spans="1:15">
      <c r="A6" s="8">
        <v>1</v>
      </c>
      <c r="B6" s="8" t="s">
        <v>21</v>
      </c>
      <c r="C6" s="8" t="s">
        <v>22</v>
      </c>
      <c r="D6" s="8" t="s">
        <v>23</v>
      </c>
      <c r="E6" s="9" t="s">
        <v>24</v>
      </c>
      <c r="F6" s="8" t="s">
        <v>25</v>
      </c>
      <c r="G6" s="8" t="s">
        <v>26</v>
      </c>
      <c r="H6" s="8">
        <v>2020.9</v>
      </c>
      <c r="I6" s="8"/>
      <c r="J6" s="8">
        <v>13.8</v>
      </c>
      <c r="K6" s="8">
        <v>9.2</v>
      </c>
      <c r="L6" s="8"/>
      <c r="M6" s="8">
        <v>9.2</v>
      </c>
      <c r="N6" s="8">
        <v>4.6</v>
      </c>
      <c r="O6" s="16"/>
    </row>
    <row r="7" s="2" customFormat="1" ht="42" customHeight="1" spans="1:15">
      <c r="A7" s="8">
        <v>2</v>
      </c>
      <c r="B7" s="8" t="s">
        <v>21</v>
      </c>
      <c r="C7" s="8" t="s">
        <v>22</v>
      </c>
      <c r="D7" s="8" t="s">
        <v>23</v>
      </c>
      <c r="E7" s="9" t="s">
        <v>27</v>
      </c>
      <c r="F7" s="10" t="s">
        <v>28</v>
      </c>
      <c r="G7" s="10" t="s">
        <v>29</v>
      </c>
      <c r="H7" s="8">
        <v>2020.9</v>
      </c>
      <c r="I7" s="8"/>
      <c r="J7" s="8">
        <v>30</v>
      </c>
      <c r="K7" s="8">
        <v>15</v>
      </c>
      <c r="L7" s="8"/>
      <c r="M7" s="8">
        <v>15</v>
      </c>
      <c r="N7" s="8">
        <v>15</v>
      </c>
      <c r="O7" s="16"/>
    </row>
    <row r="8" s="2" customFormat="1" ht="36" customHeight="1" spans="1:15">
      <c r="A8" s="8">
        <v>3</v>
      </c>
      <c r="B8" s="8" t="s">
        <v>21</v>
      </c>
      <c r="C8" s="8" t="s">
        <v>22</v>
      </c>
      <c r="D8" s="8" t="s">
        <v>30</v>
      </c>
      <c r="E8" s="8" t="s">
        <v>27</v>
      </c>
      <c r="F8" s="8" t="s">
        <v>31</v>
      </c>
      <c r="G8" s="8" t="s">
        <v>32</v>
      </c>
      <c r="H8" s="8">
        <v>2020.9</v>
      </c>
      <c r="I8" s="8"/>
      <c r="J8" s="8">
        <v>21</v>
      </c>
      <c r="K8" s="8">
        <v>14</v>
      </c>
      <c r="L8" s="8"/>
      <c r="M8" s="8">
        <v>14</v>
      </c>
      <c r="N8" s="8">
        <v>7</v>
      </c>
      <c r="O8" s="8"/>
    </row>
    <row r="9" s="2" customFormat="1" ht="38" customHeight="1" spans="1:15">
      <c r="A9" s="8">
        <v>4</v>
      </c>
      <c r="B9" s="8" t="s">
        <v>21</v>
      </c>
      <c r="C9" s="8" t="s">
        <v>22</v>
      </c>
      <c r="D9" s="8" t="s">
        <v>30</v>
      </c>
      <c r="E9" s="9" t="s">
        <v>33</v>
      </c>
      <c r="F9" s="8" t="s">
        <v>34</v>
      </c>
      <c r="G9" s="8" t="s">
        <v>35</v>
      </c>
      <c r="H9" s="8">
        <v>2020.9</v>
      </c>
      <c r="I9" s="8"/>
      <c r="J9" s="8">
        <v>9</v>
      </c>
      <c r="K9" s="8">
        <v>6</v>
      </c>
      <c r="L9" s="8"/>
      <c r="M9" s="8">
        <v>6</v>
      </c>
      <c r="N9" s="8">
        <v>3</v>
      </c>
      <c r="O9" s="8"/>
    </row>
    <row r="10" s="1" customFormat="1" ht="39" customHeight="1" spans="1:15">
      <c r="A10" s="8">
        <v>5</v>
      </c>
      <c r="B10" s="8" t="s">
        <v>21</v>
      </c>
      <c r="C10" s="8" t="s">
        <v>22</v>
      </c>
      <c r="D10" s="8" t="s">
        <v>30</v>
      </c>
      <c r="E10" s="9" t="s">
        <v>36</v>
      </c>
      <c r="F10" s="8" t="s">
        <v>37</v>
      </c>
      <c r="G10" s="8" t="s">
        <v>38</v>
      </c>
      <c r="H10" s="8">
        <v>2020.9</v>
      </c>
      <c r="I10" s="8"/>
      <c r="J10" s="8">
        <v>10</v>
      </c>
      <c r="K10" s="8">
        <v>5</v>
      </c>
      <c r="L10" s="8"/>
      <c r="M10" s="8">
        <v>5</v>
      </c>
      <c r="N10" s="8">
        <v>5</v>
      </c>
      <c r="O10" s="8"/>
    </row>
    <row r="11" s="1" customFormat="1" ht="51" customHeight="1" spans="1:15">
      <c r="A11" s="8">
        <v>6</v>
      </c>
      <c r="B11" s="8" t="s">
        <v>21</v>
      </c>
      <c r="C11" s="8" t="s">
        <v>22</v>
      </c>
      <c r="D11" s="8" t="s">
        <v>39</v>
      </c>
      <c r="E11" s="9" t="s">
        <v>27</v>
      </c>
      <c r="F11" s="8" t="s">
        <v>40</v>
      </c>
      <c r="G11" s="8" t="s">
        <v>41</v>
      </c>
      <c r="H11" s="8">
        <v>2020.9</v>
      </c>
      <c r="I11" s="8"/>
      <c r="J11" s="8">
        <v>12</v>
      </c>
      <c r="K11" s="8">
        <v>8</v>
      </c>
      <c r="L11" s="8"/>
      <c r="M11" s="8">
        <v>8</v>
      </c>
      <c r="N11" s="8">
        <v>4</v>
      </c>
      <c r="O11" s="8"/>
    </row>
    <row r="12" s="1" customFormat="1" ht="40" customHeight="1" spans="1:15">
      <c r="A12" s="8">
        <v>7</v>
      </c>
      <c r="B12" s="8" t="s">
        <v>21</v>
      </c>
      <c r="C12" s="8" t="s">
        <v>22</v>
      </c>
      <c r="D12" s="8" t="s">
        <v>39</v>
      </c>
      <c r="E12" s="8" t="s">
        <v>36</v>
      </c>
      <c r="F12" s="8" t="s">
        <v>42</v>
      </c>
      <c r="G12" s="8" t="s">
        <v>43</v>
      </c>
      <c r="H12" s="8">
        <v>2020.9</v>
      </c>
      <c r="I12" s="8"/>
      <c r="J12" s="8">
        <v>12.6</v>
      </c>
      <c r="K12" s="8">
        <v>8.4</v>
      </c>
      <c r="L12" s="8"/>
      <c r="M12" s="8">
        <v>8.4</v>
      </c>
      <c r="N12" s="8">
        <v>4.2</v>
      </c>
      <c r="O12" s="8"/>
    </row>
    <row r="13" s="1" customFormat="1" ht="47" customHeight="1" spans="1:15">
      <c r="A13" s="8">
        <v>8</v>
      </c>
      <c r="B13" s="8" t="s">
        <v>21</v>
      </c>
      <c r="C13" s="8" t="s">
        <v>22</v>
      </c>
      <c r="D13" s="8" t="s">
        <v>39</v>
      </c>
      <c r="E13" s="8" t="s">
        <v>24</v>
      </c>
      <c r="F13" s="8" t="s">
        <v>44</v>
      </c>
      <c r="G13" s="8" t="s">
        <v>45</v>
      </c>
      <c r="H13" s="8">
        <v>2020.9</v>
      </c>
      <c r="I13" s="8"/>
      <c r="J13" s="8">
        <v>13</v>
      </c>
      <c r="K13" s="8">
        <v>7</v>
      </c>
      <c r="L13" s="8"/>
      <c r="M13" s="8">
        <v>7</v>
      </c>
      <c r="N13" s="8">
        <v>6</v>
      </c>
      <c r="O13" s="16"/>
    </row>
    <row r="14" s="1" customFormat="1" ht="49" customHeight="1" spans="1:15">
      <c r="A14" s="8">
        <v>9</v>
      </c>
      <c r="B14" s="8" t="s">
        <v>21</v>
      </c>
      <c r="C14" s="8" t="s">
        <v>22</v>
      </c>
      <c r="D14" s="8" t="s">
        <v>46</v>
      </c>
      <c r="E14" s="9" t="s">
        <v>24</v>
      </c>
      <c r="F14" s="8" t="s">
        <v>47</v>
      </c>
      <c r="G14" s="8" t="s">
        <v>48</v>
      </c>
      <c r="H14" s="8">
        <v>2020.9</v>
      </c>
      <c r="I14" s="8"/>
      <c r="J14" s="8">
        <v>15</v>
      </c>
      <c r="K14" s="8">
        <v>10</v>
      </c>
      <c r="L14" s="8"/>
      <c r="M14" s="8">
        <v>10</v>
      </c>
      <c r="N14" s="8">
        <v>5</v>
      </c>
      <c r="O14" s="16"/>
    </row>
    <row r="15" s="1" customFormat="1" ht="46" customHeight="1" spans="1:15">
      <c r="A15" s="8">
        <v>10</v>
      </c>
      <c r="B15" s="8" t="s">
        <v>21</v>
      </c>
      <c r="C15" s="8" t="s">
        <v>22</v>
      </c>
      <c r="D15" s="8" t="s">
        <v>46</v>
      </c>
      <c r="E15" s="9" t="s">
        <v>27</v>
      </c>
      <c r="F15" s="10" t="s">
        <v>49</v>
      </c>
      <c r="G15" s="10" t="s">
        <v>50</v>
      </c>
      <c r="H15" s="8">
        <v>2020.9</v>
      </c>
      <c r="I15" s="8"/>
      <c r="J15" s="8">
        <v>27</v>
      </c>
      <c r="K15" s="8">
        <v>13</v>
      </c>
      <c r="L15" s="8"/>
      <c r="M15" s="8">
        <v>13</v>
      </c>
      <c r="N15" s="8">
        <v>14</v>
      </c>
      <c r="O15" s="16"/>
    </row>
    <row r="16" s="1" customFormat="1" ht="72" customHeight="1" spans="1:15">
      <c r="A16" s="8">
        <v>11</v>
      </c>
      <c r="B16" s="8" t="s">
        <v>51</v>
      </c>
      <c r="C16" s="8" t="s">
        <v>52</v>
      </c>
      <c r="D16" s="8" t="s">
        <v>53</v>
      </c>
      <c r="E16" s="8" t="s">
        <v>36</v>
      </c>
      <c r="F16" s="8" t="s">
        <v>54</v>
      </c>
      <c r="G16" s="8" t="s">
        <v>55</v>
      </c>
      <c r="H16" s="8">
        <v>2020.9</v>
      </c>
      <c r="I16" s="8"/>
      <c r="J16" s="8">
        <v>10.5</v>
      </c>
      <c r="K16" s="8">
        <v>7</v>
      </c>
      <c r="L16" s="8"/>
      <c r="M16" s="8">
        <v>7</v>
      </c>
      <c r="N16" s="8">
        <v>3.5</v>
      </c>
      <c r="O16" s="16"/>
    </row>
    <row r="17" s="1" customFormat="1" ht="48" customHeight="1" spans="1:15">
      <c r="A17" s="8">
        <v>12</v>
      </c>
      <c r="B17" s="8" t="s">
        <v>51</v>
      </c>
      <c r="C17" s="8" t="s">
        <v>52</v>
      </c>
      <c r="D17" s="8" t="s">
        <v>53</v>
      </c>
      <c r="E17" s="8" t="s">
        <v>33</v>
      </c>
      <c r="F17" s="8" t="s">
        <v>56</v>
      </c>
      <c r="G17" s="8" t="s">
        <v>57</v>
      </c>
      <c r="H17" s="8">
        <v>2020.9</v>
      </c>
      <c r="I17" s="8"/>
      <c r="J17" s="8">
        <v>4.5</v>
      </c>
      <c r="K17" s="8">
        <v>3</v>
      </c>
      <c r="L17" s="8"/>
      <c r="M17" s="8">
        <v>3</v>
      </c>
      <c r="N17" s="8">
        <v>1.5</v>
      </c>
      <c r="O17" s="16"/>
    </row>
    <row r="18" s="1" customFormat="1" ht="70" customHeight="1" spans="1:15">
      <c r="A18" s="8">
        <v>13</v>
      </c>
      <c r="B18" s="8" t="s">
        <v>51</v>
      </c>
      <c r="C18" s="8" t="s">
        <v>52</v>
      </c>
      <c r="D18" s="8" t="s">
        <v>58</v>
      </c>
      <c r="E18" s="8" t="s">
        <v>24</v>
      </c>
      <c r="F18" s="8" t="s">
        <v>59</v>
      </c>
      <c r="G18" s="8" t="s">
        <v>60</v>
      </c>
      <c r="H18" s="8">
        <v>2020.9</v>
      </c>
      <c r="I18" s="8"/>
      <c r="J18" s="8">
        <v>30</v>
      </c>
      <c r="K18" s="8">
        <v>20</v>
      </c>
      <c r="L18" s="8"/>
      <c r="M18" s="8">
        <v>20</v>
      </c>
      <c r="N18" s="8">
        <v>10</v>
      </c>
      <c r="O18" s="16"/>
    </row>
    <row r="19" s="2" customFormat="1" ht="51" customHeight="1" spans="1:15">
      <c r="A19" s="8">
        <v>14</v>
      </c>
      <c r="B19" s="8" t="s">
        <v>21</v>
      </c>
      <c r="C19" s="8" t="s">
        <v>61</v>
      </c>
      <c r="D19" s="8" t="s">
        <v>62</v>
      </c>
      <c r="E19" s="8" t="s">
        <v>24</v>
      </c>
      <c r="F19" s="8" t="s">
        <v>63</v>
      </c>
      <c r="G19" s="8" t="s">
        <v>64</v>
      </c>
      <c r="H19" s="8">
        <v>2020.9</v>
      </c>
      <c r="I19" s="8"/>
      <c r="J19" s="8">
        <v>40</v>
      </c>
      <c r="K19" s="8">
        <v>25</v>
      </c>
      <c r="L19" s="8"/>
      <c r="M19" s="8">
        <v>25</v>
      </c>
      <c r="N19" s="8">
        <v>15</v>
      </c>
      <c r="O19" s="16"/>
    </row>
    <row r="20" s="2" customFormat="1" ht="63" customHeight="1" spans="1:15">
      <c r="A20" s="8">
        <v>15</v>
      </c>
      <c r="B20" s="8" t="s">
        <v>21</v>
      </c>
      <c r="C20" s="8" t="s">
        <v>61</v>
      </c>
      <c r="D20" s="8" t="s">
        <v>65</v>
      </c>
      <c r="E20" s="8" t="s">
        <v>24</v>
      </c>
      <c r="F20" s="8" t="s">
        <v>66</v>
      </c>
      <c r="G20" s="8" t="s">
        <v>67</v>
      </c>
      <c r="H20" s="8">
        <v>2020.9</v>
      </c>
      <c r="I20" s="8"/>
      <c r="J20" s="8">
        <v>27.84</v>
      </c>
      <c r="K20" s="8">
        <v>18.56</v>
      </c>
      <c r="L20" s="8"/>
      <c r="M20" s="8">
        <v>18.56</v>
      </c>
      <c r="N20" s="8">
        <v>9.28</v>
      </c>
      <c r="O20" s="16"/>
    </row>
    <row r="21" s="2" customFormat="1" ht="60" customHeight="1" spans="1:15">
      <c r="A21" s="8">
        <v>16</v>
      </c>
      <c r="B21" s="8" t="s">
        <v>21</v>
      </c>
      <c r="C21" s="8" t="s">
        <v>61</v>
      </c>
      <c r="D21" s="8" t="s">
        <v>68</v>
      </c>
      <c r="E21" s="8" t="s">
        <v>24</v>
      </c>
      <c r="F21" s="8" t="s">
        <v>69</v>
      </c>
      <c r="G21" s="8" t="s">
        <v>70</v>
      </c>
      <c r="H21" s="8">
        <v>2020.9</v>
      </c>
      <c r="I21" s="8"/>
      <c r="J21" s="8">
        <v>27.84</v>
      </c>
      <c r="K21" s="8">
        <v>18.54</v>
      </c>
      <c r="L21" s="8"/>
      <c r="M21" s="8">
        <v>18.54</v>
      </c>
      <c r="N21" s="8">
        <v>9.3</v>
      </c>
      <c r="O21" s="16"/>
    </row>
    <row r="22" s="2" customFormat="1" ht="41" customHeight="1" spans="1:15">
      <c r="A22" s="8">
        <v>17</v>
      </c>
      <c r="B22" s="8" t="s">
        <v>21</v>
      </c>
      <c r="C22" s="8" t="s">
        <v>61</v>
      </c>
      <c r="D22" s="8" t="s">
        <v>71</v>
      </c>
      <c r="E22" s="8" t="s">
        <v>24</v>
      </c>
      <c r="F22" s="8" t="s">
        <v>72</v>
      </c>
      <c r="G22" s="8" t="s">
        <v>73</v>
      </c>
      <c r="H22" s="8">
        <v>2020.9</v>
      </c>
      <c r="I22" s="8"/>
      <c r="J22" s="8">
        <v>40</v>
      </c>
      <c r="K22" s="8">
        <v>25</v>
      </c>
      <c r="L22" s="8"/>
      <c r="M22" s="8">
        <v>25</v>
      </c>
      <c r="N22" s="8">
        <v>15</v>
      </c>
      <c r="O22" s="8"/>
    </row>
    <row r="23" s="2" customFormat="1" ht="37" customHeight="1" spans="1:15">
      <c r="A23" s="8">
        <v>18</v>
      </c>
      <c r="B23" s="8" t="s">
        <v>21</v>
      </c>
      <c r="C23" s="8" t="s">
        <v>61</v>
      </c>
      <c r="D23" s="8" t="s">
        <v>74</v>
      </c>
      <c r="E23" s="8" t="s">
        <v>36</v>
      </c>
      <c r="F23" s="9" t="s">
        <v>75</v>
      </c>
      <c r="G23" s="8" t="s">
        <v>76</v>
      </c>
      <c r="H23" s="8">
        <v>2020.9</v>
      </c>
      <c r="I23" s="8"/>
      <c r="J23" s="8">
        <v>27.3</v>
      </c>
      <c r="K23" s="8">
        <v>18.2</v>
      </c>
      <c r="L23" s="8"/>
      <c r="M23" s="8">
        <v>18.2</v>
      </c>
      <c r="N23" s="8">
        <v>9.1</v>
      </c>
      <c r="O23" s="17"/>
    </row>
    <row r="24" s="2" customFormat="1" ht="52" customHeight="1" spans="1:15">
      <c r="A24" s="8">
        <v>19</v>
      </c>
      <c r="B24" s="8" t="s">
        <v>21</v>
      </c>
      <c r="C24" s="8" t="s">
        <v>61</v>
      </c>
      <c r="D24" s="8" t="s">
        <v>77</v>
      </c>
      <c r="E24" s="8" t="s">
        <v>24</v>
      </c>
      <c r="F24" s="9" t="s">
        <v>78</v>
      </c>
      <c r="G24" s="8" t="s">
        <v>79</v>
      </c>
      <c r="H24" s="8">
        <v>2020.9</v>
      </c>
      <c r="I24" s="8"/>
      <c r="J24" s="8">
        <v>50</v>
      </c>
      <c r="K24" s="8">
        <v>25</v>
      </c>
      <c r="L24" s="8"/>
      <c r="M24" s="8">
        <v>25</v>
      </c>
      <c r="N24" s="8">
        <v>25</v>
      </c>
      <c r="O24" s="16"/>
    </row>
    <row r="25" s="1" customFormat="1" ht="56" customHeight="1" spans="1:15">
      <c r="A25" s="8">
        <v>20</v>
      </c>
      <c r="B25" s="8" t="s">
        <v>21</v>
      </c>
      <c r="C25" s="8" t="s">
        <v>80</v>
      </c>
      <c r="D25" s="8" t="s">
        <v>80</v>
      </c>
      <c r="E25" s="9" t="s">
        <v>36</v>
      </c>
      <c r="F25" s="11" t="s">
        <v>81</v>
      </c>
      <c r="G25" s="8" t="s">
        <v>82</v>
      </c>
      <c r="H25" s="8">
        <v>2020.9</v>
      </c>
      <c r="I25" s="8"/>
      <c r="J25" s="8">
        <v>10.5</v>
      </c>
      <c r="K25" s="8">
        <v>7</v>
      </c>
      <c r="L25" s="8"/>
      <c r="M25" s="8">
        <v>7</v>
      </c>
      <c r="N25" s="8">
        <v>3.5</v>
      </c>
      <c r="O25" s="8"/>
    </row>
    <row r="26" s="1" customFormat="1" ht="54" customHeight="1" spans="1:15">
      <c r="A26" s="8">
        <v>21</v>
      </c>
      <c r="B26" s="8" t="s">
        <v>51</v>
      </c>
      <c r="C26" s="8" t="s">
        <v>80</v>
      </c>
      <c r="D26" s="8" t="s">
        <v>83</v>
      </c>
      <c r="E26" s="8" t="s">
        <v>36</v>
      </c>
      <c r="F26" s="8" t="s">
        <v>84</v>
      </c>
      <c r="G26" s="8" t="s">
        <v>85</v>
      </c>
      <c r="H26" s="8">
        <v>2020.9</v>
      </c>
      <c r="I26" s="8"/>
      <c r="J26" s="8">
        <v>8.4</v>
      </c>
      <c r="K26" s="8">
        <v>5.6</v>
      </c>
      <c r="L26" s="8"/>
      <c r="M26" s="8">
        <v>5.6</v>
      </c>
      <c r="N26" s="8">
        <v>2.8</v>
      </c>
      <c r="O26" s="8"/>
    </row>
    <row r="27" s="1" customFormat="1" ht="54" customHeight="1" spans="1:15">
      <c r="A27" s="8">
        <v>22</v>
      </c>
      <c r="B27" s="8" t="s">
        <v>51</v>
      </c>
      <c r="C27" s="8" t="s">
        <v>80</v>
      </c>
      <c r="D27" s="8" t="s">
        <v>86</v>
      </c>
      <c r="E27" s="9" t="s">
        <v>36</v>
      </c>
      <c r="F27" s="11" t="s">
        <v>87</v>
      </c>
      <c r="G27" s="8" t="s">
        <v>82</v>
      </c>
      <c r="H27" s="8">
        <v>2020.9</v>
      </c>
      <c r="I27" s="8"/>
      <c r="J27" s="8">
        <v>10.5</v>
      </c>
      <c r="K27" s="8">
        <v>7</v>
      </c>
      <c r="L27" s="8"/>
      <c r="M27" s="8">
        <v>7</v>
      </c>
      <c r="N27" s="8">
        <v>3.5</v>
      </c>
      <c r="O27" s="8"/>
    </row>
    <row r="28" s="1" customFormat="1" ht="59" customHeight="1" spans="1:15">
      <c r="A28" s="8">
        <v>23</v>
      </c>
      <c r="B28" s="8" t="s">
        <v>51</v>
      </c>
      <c r="C28" s="8" t="s">
        <v>80</v>
      </c>
      <c r="D28" s="8" t="s">
        <v>88</v>
      </c>
      <c r="E28" s="9" t="s">
        <v>36</v>
      </c>
      <c r="F28" s="11" t="s">
        <v>89</v>
      </c>
      <c r="G28" s="8" t="s">
        <v>90</v>
      </c>
      <c r="H28" s="8">
        <v>2020.9</v>
      </c>
      <c r="I28" s="8"/>
      <c r="J28" s="8">
        <v>6.3</v>
      </c>
      <c r="K28" s="8">
        <v>4.2</v>
      </c>
      <c r="L28" s="8"/>
      <c r="M28" s="8">
        <v>4.2</v>
      </c>
      <c r="N28" s="8">
        <v>2.1</v>
      </c>
      <c r="O28" s="8"/>
    </row>
    <row r="29" s="1" customFormat="1" ht="57" customHeight="1" spans="1:15">
      <c r="A29" s="8">
        <v>24</v>
      </c>
      <c r="B29" s="8" t="s">
        <v>51</v>
      </c>
      <c r="C29" s="8" t="s">
        <v>80</v>
      </c>
      <c r="D29" s="8" t="s">
        <v>91</v>
      </c>
      <c r="E29" s="9" t="s">
        <v>36</v>
      </c>
      <c r="F29" s="11" t="s">
        <v>92</v>
      </c>
      <c r="G29" s="8" t="s">
        <v>90</v>
      </c>
      <c r="H29" s="8">
        <v>2020.9</v>
      </c>
      <c r="I29" s="8"/>
      <c r="J29" s="8">
        <v>6.3</v>
      </c>
      <c r="K29" s="8">
        <v>4.2</v>
      </c>
      <c r="L29" s="8"/>
      <c r="M29" s="8">
        <v>4.2</v>
      </c>
      <c r="N29" s="8">
        <v>2.1</v>
      </c>
      <c r="O29" s="8"/>
    </row>
    <row r="30" s="1" customFormat="1" ht="55" customHeight="1" spans="1:15">
      <c r="A30" s="8">
        <v>25</v>
      </c>
      <c r="B30" s="8" t="s">
        <v>51</v>
      </c>
      <c r="C30" s="8" t="s">
        <v>80</v>
      </c>
      <c r="D30" s="8" t="s">
        <v>93</v>
      </c>
      <c r="E30" s="9" t="s">
        <v>36</v>
      </c>
      <c r="F30" s="11" t="s">
        <v>94</v>
      </c>
      <c r="G30" s="8" t="s">
        <v>95</v>
      </c>
      <c r="H30" s="8">
        <v>2020.9</v>
      </c>
      <c r="I30" s="8"/>
      <c r="J30" s="8">
        <v>24.15</v>
      </c>
      <c r="K30" s="8">
        <v>16.1</v>
      </c>
      <c r="L30" s="8"/>
      <c r="M30" s="8">
        <v>16.1</v>
      </c>
      <c r="N30" s="8">
        <v>8.05</v>
      </c>
      <c r="O30" s="8"/>
    </row>
    <row r="31" s="3" customFormat="1" ht="28" customHeight="1" spans="1:15">
      <c r="A31" s="7" t="s">
        <v>18</v>
      </c>
      <c r="B31" s="7"/>
      <c r="C31" s="7"/>
      <c r="D31" s="7"/>
      <c r="E31" s="7"/>
      <c r="F31" s="7"/>
      <c r="G31" s="7"/>
      <c r="H31" s="7"/>
      <c r="I31" s="18"/>
      <c r="J31" s="19">
        <f t="shared" ref="J31:K31" si="0">SUM(J6:J30)</f>
        <v>487.53</v>
      </c>
      <c r="K31" s="7">
        <f t="shared" si="0"/>
        <v>300</v>
      </c>
      <c r="L31" s="7"/>
      <c r="M31" s="7">
        <f>SUM(M6:M30)</f>
        <v>300</v>
      </c>
      <c r="N31" s="7">
        <f>SUM(N6:N30)</f>
        <v>187.53</v>
      </c>
      <c r="O31" s="17"/>
    </row>
    <row r="32" s="1" customFormat="1" ht="47" customHeight="1" spans="1:15">
      <c r="A32" s="12" t="s">
        <v>96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0"/>
    </row>
  </sheetData>
  <mergeCells count="18">
    <mergeCell ref="A1:O1"/>
    <mergeCell ref="A2:F2"/>
    <mergeCell ref="J2:K2"/>
    <mergeCell ref="N2:O2"/>
    <mergeCell ref="J3:N3"/>
    <mergeCell ref="K4:M4"/>
    <mergeCell ref="A32:O32"/>
    <mergeCell ref="A3:A5"/>
    <mergeCell ref="B3:B5"/>
    <mergeCell ref="C3:C5"/>
    <mergeCell ref="D3:D5"/>
    <mergeCell ref="E3:E5"/>
    <mergeCell ref="F3:F5"/>
    <mergeCell ref="G3:G5"/>
    <mergeCell ref="J4:J5"/>
    <mergeCell ref="N4:N5"/>
    <mergeCell ref="O3:O5"/>
    <mergeCell ref="H3:I4"/>
  </mergeCell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城月镇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钟妙婷</cp:lastModifiedBy>
  <dcterms:created xsi:type="dcterms:W3CDTF">2020-08-25T01:58:00Z</dcterms:created>
  <dcterms:modified xsi:type="dcterms:W3CDTF">2022-03-25T07:00:40Z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6032F1BF552B407AA794F5101B25A0DF</vt:lpwstr>
  </property>
</Properties>
</file>