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三公经费表" sheetId="1" r:id="rId1"/>
    <sheet name="自动生成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<sst xmlns="http://schemas.openxmlformats.org/spreadsheetml/2006/main" count="19">
  <si>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>一般公共预算财政拨款“三公”经费支出决算表</t>
  </si>
  <si>
    <t>单位：万元</t>
  </si>
  <si>
    <r>
      <rPr>
        <sz val="11"/>
        <color theme="1"/>
        <rFont val="宋体"/>
        <charset val="134"/>
      </rPr>
      <t>2014年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</si>
  <si>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</si>
  <si>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</si>
  <si>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</si>
  <si>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</si>
  <si>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</si>
  <si>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</si>
  <si>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</si>
  <si>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</si>
  <si>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</si>
  <si>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注：1、预算数按照批复的2015年预算填列。</t>
  </si>
  <si>
    <t xml:space="preserve">    2、决算数按照2015年度、2014年度决算报表中三公经费报表（cs05）填列。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</si>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</sst>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</font>
    <font>
      <u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7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7" borderId="9" applyNumberFormat="0" applyAlignment="0" applyProtection="0">
      <alignment vertical="center"/>
    </xf>
    <xf numFmtId="0" fontId="18" fillId="17" borderId="11" applyNumberFormat="0" applyAlignment="0" applyProtection="0">
      <alignment vertical="center"/>
    </xf>
    <xf numFmtId="0" fontId="10" fillId="12" borderId="7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3"/>
  <sheetViews>
    <sheetView tabSelected="1" workbookViewId="0">
      <selection activeCell="H7" sqref="H7"/>
    </sheetView>
  </sheetViews>
  <sheetFormatPr defaultColWidth="9" defaultRowHeight="13.5"/>
  <cols>
    <col min="3" max="3" width="8.25" customWidth="1"/>
    <col min="6" max="6" width="8" customWidth="1"/>
    <col min="7" max="7" width="7.41666666666667" customWidth="1"/>
    <col min="12" max="12" width="7.875" customWidth="1"/>
    <col min="13" max="13" width="8.125" customWidth="1"/>
    <col min="16" max="16" width="8.375" customWidth="1"/>
    <col min="17" max="17" width="8" customWidth="1"/>
  </cols>
  <sheetData>
    <row r="1" ht="45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ht="17" customHeight="1" spans="16:17">
      <c r="P2" s="13" t="s">
        <v>1</v>
      </c>
      <c r="Q2" s="13"/>
    </row>
    <row r="3" ht="30" customHeight="1" spans="1:17">
      <c r="A3" s="8" t="s">
        <v>2</v>
      </c>
      <c r="B3" s="9"/>
      <c r="C3" s="9"/>
      <c r="D3" s="9"/>
      <c r="E3" s="9"/>
      <c r="F3" s="10"/>
      <c r="G3" s="11" t="s">
        <v>3</v>
      </c>
      <c r="H3" s="2"/>
      <c r="I3" s="2"/>
      <c r="J3" s="2"/>
      <c r="K3" s="2"/>
      <c r="L3" s="2"/>
      <c r="M3" s="8" t="s">
        <v>4</v>
      </c>
      <c r="N3" s="9"/>
      <c r="O3" s="9"/>
      <c r="P3" s="9"/>
      <c r="Q3" s="10"/>
    </row>
    <row r="4" ht="30" customHeight="1" spans="1:17">
      <c r="A4" s="3" t="s">
        <v>5</v>
      </c>
      <c r="B4" s="2" t="s">
        <v>6</v>
      </c>
      <c r="C4" s="2" t="s">
        <v>7</v>
      </c>
      <c r="D4" s="2"/>
      <c r="E4" s="2"/>
      <c r="F4" s="2" t="s">
        <v>8</v>
      </c>
      <c r="G4" s="2" t="s">
        <v>5</v>
      </c>
      <c r="H4" s="2" t="s">
        <v>6</v>
      </c>
      <c r="I4" s="2" t="s">
        <v>7</v>
      </c>
      <c r="J4" s="2"/>
      <c r="K4" s="2"/>
      <c r="L4" s="2" t="s">
        <v>8</v>
      </c>
      <c r="M4" s="2" t="s">
        <v>5</v>
      </c>
      <c r="N4" s="2" t="s">
        <v>6</v>
      </c>
      <c r="O4" s="2" t="s">
        <v>7</v>
      </c>
      <c r="P4" s="2"/>
      <c r="Q4" s="2" t="s">
        <v>8</v>
      </c>
    </row>
    <row r="5" ht="30" customHeight="1" spans="1:17">
      <c r="A5" s="4"/>
      <c r="B5" s="2"/>
      <c r="C5" s="2" t="s">
        <v>9</v>
      </c>
      <c r="D5" s="5" t="s">
        <v>10</v>
      </c>
      <c r="E5" s="5" t="s">
        <v>11</v>
      </c>
      <c r="F5" s="2"/>
      <c r="G5" s="2"/>
      <c r="H5" s="2"/>
      <c r="I5" s="2" t="s">
        <v>9</v>
      </c>
      <c r="J5" s="5" t="s">
        <v>10</v>
      </c>
      <c r="K5" s="5" t="s">
        <v>11</v>
      </c>
      <c r="L5" s="2"/>
      <c r="M5" s="2"/>
      <c r="N5" s="2"/>
      <c r="O5" s="5" t="s">
        <v>10</v>
      </c>
      <c r="P5" s="5" t="s">
        <v>11</v>
      </c>
      <c r="Q5" s="2"/>
    </row>
    <row r="6" ht="30" customHeight="1" spans="1:17">
      <c r="A6" s="5">
        <v>13.01</v>
      </c>
      <c r="B6" s="5"/>
      <c r="C6" s="5">
        <v>7.51</v>
      </c>
      <c r="D6" s="5">
        <v>0</v>
      </c>
      <c r="E6" s="5">
        <v>7.51</v>
      </c>
      <c r="F6" s="5">
        <v>5.5</v>
      </c>
      <c r="G6" s="5">
        <v>13.01</v>
      </c>
      <c r="H6" s="5"/>
      <c r="I6" s="5">
        <v>7.51</v>
      </c>
      <c r="J6" s="5">
        <v>0</v>
      </c>
      <c r="K6" s="5">
        <v>7.51</v>
      </c>
      <c r="L6" s="5">
        <v>5.5</v>
      </c>
      <c r="M6" s="5">
        <v>5</v>
      </c>
      <c r="N6" s="5"/>
      <c r="O6" s="5"/>
      <c r="P6" s="5">
        <v>3</v>
      </c>
      <c r="Q6" s="5">
        <v>2</v>
      </c>
    </row>
    <row r="7" ht="30" customHeight="1" spans="1:17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ht="30" customHeight="1" spans="1:17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ht="30" customHeight="1" spans="1:17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ht="30" customHeight="1" spans="1:17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>
      <c r="A11" s="6" t="s">
        <v>12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ht="21" customHeight="1" spans="1:17">
      <c r="A13" s="6" t="s">
        <v>13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</sheetData>
  <mergeCells count="19">
    <mergeCell ref="A1:Q1"/>
    <mergeCell ref="P2:Q2"/>
    <mergeCell ref="A3:F3"/>
    <mergeCell ref="G3:L3"/>
    <mergeCell ref="M3:Q3"/>
    <mergeCell ref="C4:E4"/>
    <mergeCell ref="I4:K4"/>
    <mergeCell ref="O4:P4"/>
    <mergeCell ref="A13:Q13"/>
    <mergeCell ref="A4:A5"/>
    <mergeCell ref="B4:B5"/>
    <mergeCell ref="F4:F5"/>
    <mergeCell ref="G4:G5"/>
    <mergeCell ref="H4:H5"/>
    <mergeCell ref="L4:L5"/>
    <mergeCell ref="M4:M5"/>
    <mergeCell ref="N4:N5"/>
    <mergeCell ref="Q4:Q5"/>
    <mergeCell ref="A11:Q12"/>
  </mergeCells>
  <pageMargins left="0.235416666666667" right="0.1562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"/>
  <sheetViews>
    <sheetView workbookViewId="0">
      <selection activeCell="I8" sqref="I8"/>
    </sheetView>
  </sheetViews>
  <sheetFormatPr defaultColWidth="9" defaultRowHeight="13.5"/>
  <cols>
    <col min="1" max="2" width="11.125" customWidth="1"/>
    <col min="3" max="4" width="15.125" customWidth="1"/>
    <col min="5" max="7" width="11.125" customWidth="1"/>
    <col min="8" max="9" width="14.625" customWidth="1"/>
    <col min="10" max="10" width="11.125" customWidth="1"/>
  </cols>
  <sheetData>
    <row r="1" ht="36" customHeight="1" spans="1:10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ht="21" customHeight="1" spans="10:10">
      <c r="J3" t="s">
        <v>1</v>
      </c>
    </row>
    <row r="4" ht="35" customHeight="1" spans="1:10">
      <c r="A4" s="2" t="s">
        <v>15</v>
      </c>
      <c r="B4" s="2"/>
      <c r="C4" s="2"/>
      <c r="D4" s="2"/>
      <c r="E4" s="2"/>
      <c r="F4" s="2" t="s">
        <v>16</v>
      </c>
      <c r="G4" s="2"/>
      <c r="H4" s="2"/>
      <c r="I4" s="2"/>
      <c r="J4" s="2"/>
    </row>
    <row r="5" ht="35" customHeight="1" spans="1:10">
      <c r="A5" s="3" t="s">
        <v>5</v>
      </c>
      <c r="B5" s="3" t="s">
        <v>6</v>
      </c>
      <c r="C5" s="2" t="s">
        <v>7</v>
      </c>
      <c r="D5" s="2"/>
      <c r="E5" s="3" t="s">
        <v>8</v>
      </c>
      <c r="F5" s="2" t="s">
        <v>5</v>
      </c>
      <c r="G5" s="2" t="s">
        <v>6</v>
      </c>
      <c r="H5" s="2" t="s">
        <v>7</v>
      </c>
      <c r="I5" s="2"/>
      <c r="J5" s="2" t="s">
        <v>8</v>
      </c>
    </row>
    <row r="6" ht="35" customHeight="1" spans="1:10">
      <c r="A6" s="4"/>
      <c r="B6" s="4"/>
      <c r="C6" s="5" t="s">
        <v>10</v>
      </c>
      <c r="D6" s="5" t="s">
        <v>11</v>
      </c>
      <c r="E6" s="4"/>
      <c r="F6" s="2"/>
      <c r="G6" s="2"/>
      <c r="H6" s="5" t="s">
        <v>10</v>
      </c>
      <c r="I6" s="5" t="s">
        <v>11</v>
      </c>
      <c r="J6" s="2"/>
    </row>
    <row r="7" ht="35" customHeight="1" spans="1:10">
      <c r="A7" s="5">
        <f t="shared" ref="A7:A10" si="0">SUM(B7:E7)</f>
        <v>8.01</v>
      </c>
      <c r="B7" s="5">
        <f>SUM(三公经费表!H6-三公经费表!N6)</f>
        <v>0</v>
      </c>
      <c r="C7" s="5">
        <f>SUM(三公经费表!J6-三公经费表!O6)</f>
        <v>0</v>
      </c>
      <c r="D7" s="5">
        <f>SUM(三公经费表!K6-三公经费表!P6)</f>
        <v>4.51</v>
      </c>
      <c r="E7" s="5">
        <f>SUM(三公经费表!L6-三公经费表!Q6)</f>
        <v>3.5</v>
      </c>
      <c r="F7" s="5">
        <f t="shared" ref="F7:F10" si="1">SUM(G7:J7)</f>
        <v>0</v>
      </c>
      <c r="G7" s="5">
        <f>SUM(三公经费表!H6-三公经费表!B6)</f>
        <v>0</v>
      </c>
      <c r="H7" s="5">
        <f>SUM(三公经费表!J6-三公经费表!D6)</f>
        <v>0</v>
      </c>
      <c r="I7" s="5">
        <f>SUM(三公经费表!K6-三公经费表!E6)</f>
        <v>0</v>
      </c>
      <c r="J7" s="5">
        <f>SUM(三公经费表!L6-三公经费表!F6)</f>
        <v>0</v>
      </c>
    </row>
    <row r="8" ht="35" customHeight="1" spans="1:10">
      <c r="A8" s="5">
        <f t="shared" si="0"/>
        <v>0</v>
      </c>
      <c r="B8" s="5">
        <f>SUM(三公经费表!H7-三公经费表!N7)</f>
        <v>0</v>
      </c>
      <c r="C8" s="5">
        <f>SUM(三公经费表!J7-三公经费表!O7)</f>
        <v>0</v>
      </c>
      <c r="D8" s="5">
        <f>SUM(三公经费表!K7-三公经费表!P7)</f>
        <v>0</v>
      </c>
      <c r="E8" s="5">
        <f>SUM(三公经费表!L7-三公经费表!Q7)</f>
        <v>0</v>
      </c>
      <c r="F8" s="5">
        <f t="shared" si="1"/>
        <v>0</v>
      </c>
      <c r="G8" s="5">
        <f>SUM(三公经费表!H7-三公经费表!B7)</f>
        <v>0</v>
      </c>
      <c r="H8" s="5">
        <f>SUM(三公经费表!J7-三公经费表!D7)</f>
        <v>0</v>
      </c>
      <c r="I8" s="5">
        <f>SUM(三公经费表!K7-三公经费表!E7)</f>
        <v>0</v>
      </c>
      <c r="J8" s="5">
        <f>SUM(三公经费表!L7-三公经费表!F7)</f>
        <v>0</v>
      </c>
    </row>
    <row r="9" ht="35" customHeight="1" spans="1:10">
      <c r="A9" s="5">
        <f t="shared" si="0"/>
        <v>0</v>
      </c>
      <c r="B9" s="5">
        <f>SUM(三公经费表!H8-三公经费表!N8)</f>
        <v>0</v>
      </c>
      <c r="C9" s="5">
        <f>SUM(三公经费表!J8-三公经费表!O8)</f>
        <v>0</v>
      </c>
      <c r="D9" s="5">
        <f>SUM(三公经费表!K8-三公经费表!P8)</f>
        <v>0</v>
      </c>
      <c r="E9" s="5">
        <f>SUM(三公经费表!L8-三公经费表!Q8)</f>
        <v>0</v>
      </c>
      <c r="F9" s="5">
        <f t="shared" si="1"/>
        <v>0</v>
      </c>
      <c r="G9" s="5">
        <f>SUM(三公经费表!H8-三公经费表!B8)</f>
        <v>0</v>
      </c>
      <c r="H9" s="5">
        <f>SUM(三公经费表!J8-三公经费表!D8)</f>
        <v>0</v>
      </c>
      <c r="I9" s="5">
        <f>SUM(三公经费表!K8-三公经费表!E8)</f>
        <v>0</v>
      </c>
      <c r="J9" s="5">
        <f>SUM(三公经费表!L8-三公经费表!F8)</f>
        <v>0</v>
      </c>
    </row>
    <row r="10" ht="35" customHeight="1" spans="1:10">
      <c r="A10" s="5">
        <f t="shared" si="0"/>
        <v>0</v>
      </c>
      <c r="B10" s="5">
        <f>SUM(三公经费表!H9-三公经费表!N9)</f>
        <v>0</v>
      </c>
      <c r="C10" s="5">
        <f>SUM(三公经费表!J9-三公经费表!O9)</f>
        <v>0</v>
      </c>
      <c r="D10" s="5">
        <f>SUM(三公经费表!K9-三公经费表!P9)</f>
        <v>0</v>
      </c>
      <c r="E10" s="5">
        <f>SUM(三公经费表!L9-三公经费表!Q9)</f>
        <v>0</v>
      </c>
      <c r="F10" s="5">
        <f t="shared" si="1"/>
        <v>0</v>
      </c>
      <c r="G10" s="5">
        <f>SUM(三公经费表!H9-三公经费表!B9)</f>
        <v>0</v>
      </c>
      <c r="H10" s="5">
        <f>SUM(三公经费表!J9-三公经费表!D9)</f>
        <v>0</v>
      </c>
      <c r="I10" s="5">
        <f>SUM(三公经费表!K9-三公经费表!E9)</f>
        <v>0</v>
      </c>
      <c r="J10" s="5">
        <f>SUM(三公经费表!L9-三公经费表!F9)</f>
        <v>0</v>
      </c>
    </row>
    <row r="11" spans="1:10">
      <c r="A11" s="6" t="s">
        <v>17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 t="s">
        <v>18</v>
      </c>
      <c r="B12" s="6"/>
      <c r="C12" s="6"/>
      <c r="D12" s="6"/>
      <c r="E12" s="6"/>
      <c r="F12" s="6"/>
      <c r="G12" s="6"/>
      <c r="H12" s="6"/>
      <c r="I12" s="6"/>
      <c r="J12" s="6"/>
    </row>
  </sheetData>
  <mergeCells count="13">
    <mergeCell ref="A4:E4"/>
    <mergeCell ref="F4:J4"/>
    <mergeCell ref="C5:D5"/>
    <mergeCell ref="H5:I5"/>
    <mergeCell ref="A11:J11"/>
    <mergeCell ref="A12:J12"/>
    <mergeCell ref="A5:A6"/>
    <mergeCell ref="B5:B6"/>
    <mergeCell ref="E5:E6"/>
    <mergeCell ref="F5:F6"/>
    <mergeCell ref="G5:G6"/>
    <mergeCell ref="J5:J6"/>
    <mergeCell ref="A1:J2"/>
  </mergeCells>
  <pageMargins left="0.75" right="0.75" top="1" bottom="1" header="0.511805555555556" footer="0.51180555555555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2016-08-29T03:24:00Z</dcterms:created>
  <dcterms:modified xsi:type="dcterms:W3CDTF">2016-09-01T03:07:45Z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