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495" windowHeight="9345"/>
  </bookViews>
  <sheets>
    <sheet name="2017年一般公共预算税收返还和转移支付表" sheetId="1" r:id="rId1"/>
  </sheets>
  <definedNames>
    <definedName name="_xlnm.Print_Area" localSheetId="0">'2017年一般公共预算税收返还和转移支付表'!$A$1:$B$28</definedName>
    <definedName name="_xlnm.Print_Titles" localSheetId="0">'2017年一般公共预算税收返还和转移支付表'!$1:$5</definedName>
  </definedNames>
  <calcPr calcId="124519"/>
</workbook>
</file>

<file path=xl/calcChain.xml><?xml version="1.0" encoding="utf-8"?>
<calcChain xmlns="http://schemas.openxmlformats.org/spreadsheetml/2006/main">
  <c r="B11" i="1"/>
  <c r="B7"/>
  <c r="B28" s="1"/>
  <c r="B6" l="1"/>
</calcChain>
</file>

<file path=xl/comments1.xml><?xml version="1.0" encoding="utf-8"?>
<comments xmlns="http://schemas.openxmlformats.org/spreadsheetml/2006/main">
  <authors>
    <author>ss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省</t>
        </r>
        <r>
          <rPr>
            <sz val="9"/>
            <color indexed="81"/>
            <rFont val="Tahoma"/>
            <family val="2"/>
          </rPr>
          <t xml:space="preserve">13775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省</t>
        </r>
        <r>
          <rPr>
            <sz val="9"/>
            <color indexed="81"/>
            <rFont val="Tahoma"/>
            <family val="2"/>
          </rPr>
          <t xml:space="preserve">980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省</t>
        </r>
        <r>
          <rPr>
            <sz val="9"/>
            <color indexed="81"/>
            <rFont val="Tahoma"/>
            <family val="2"/>
          </rPr>
          <t>4729</t>
        </r>
        <r>
          <rPr>
            <sz val="9"/>
            <color indexed="81"/>
            <rFont val="宋体"/>
            <charset val="134"/>
          </rPr>
          <t>市</t>
        </r>
        <r>
          <rPr>
            <sz val="9"/>
            <color indexed="81"/>
            <rFont val="Tahoma"/>
            <family val="2"/>
          </rPr>
          <t xml:space="preserve">158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<sst xmlns="http://schemas.openxmlformats.org/spreadsheetml/2006/main" count="27" uniqueCount="27">
  <si>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    金额单位:万元</t>
    <phoneticPr fontId="2" type="noConversion"/>
  </si>
  <si>
    <t>项              目</t>
    <phoneticPr fontId="2" type="noConversion"/>
  </si>
  <si>
    <t>预  算  数</t>
    <phoneticPr fontId="2" type="noConversion"/>
  </si>
  <si>
    <t xml:space="preserve">      增值税和消费税返还 </t>
    <phoneticPr fontId="2" type="noConversion"/>
  </si>
  <si>
    <t xml:space="preserve">      所得税基数返还</t>
    <phoneticPr fontId="2" type="noConversion"/>
  </si>
  <si>
    <t xml:space="preserve">      其他税收返还收入</t>
    <phoneticPr fontId="2" type="noConversion"/>
  </si>
  <si>
    <r>
      <t xml:space="preserve">     </t>
    </r>
    <r>
      <rPr>
        <sz val="12"/>
        <rFont val="宋体"/>
        <charset val="134"/>
      </rPr>
      <t>体制补助收入</t>
    </r>
    <phoneticPr fontId="2" type="noConversion"/>
  </si>
  <si>
    <t xml:space="preserve">      均衡性转移支付</t>
    <phoneticPr fontId="2" type="noConversion"/>
  </si>
  <si>
    <t xml:space="preserve">      县级基本财力保障机制奖补资金收入</t>
    <phoneticPr fontId="2" type="noConversion"/>
  </si>
  <si>
    <t xml:space="preserve">      结算补助收入</t>
    <phoneticPr fontId="2" type="noConversion"/>
  </si>
  <si>
    <t xml:space="preserve">      企事业单位划转补助收入</t>
    <phoneticPr fontId="2" type="noConversion"/>
  </si>
  <si>
    <t xml:space="preserve">      成品油税费改革转移支付收入</t>
    <phoneticPr fontId="2" type="noConversion"/>
  </si>
  <si>
    <t xml:space="preserve">      基层公检法司转移支付收入</t>
    <phoneticPr fontId="2" type="noConversion"/>
  </si>
  <si>
    <t xml:space="preserve">      城乡义务教育转移支付收入</t>
    <phoneticPr fontId="2" type="noConversion"/>
  </si>
  <si>
    <t xml:space="preserve">      基本养老金转移支付收入</t>
    <phoneticPr fontId="2" type="noConversion"/>
  </si>
  <si>
    <t xml:space="preserve">      城乡居民医疗保险转移支付收入</t>
    <phoneticPr fontId="2" type="noConversion"/>
  </si>
  <si>
    <t xml:space="preserve">      农村综合改革转移支付收入</t>
    <phoneticPr fontId="2" type="noConversion"/>
  </si>
  <si>
    <t xml:space="preserve">      产粮（油）大县奖励资金收入</t>
    <phoneticPr fontId="2" type="noConversion"/>
  </si>
  <si>
    <t xml:space="preserve">      固定数额补助收入</t>
    <phoneticPr fontId="2" type="noConversion"/>
  </si>
  <si>
    <t xml:space="preserve">      革命老区转移支付收入</t>
    <phoneticPr fontId="2" type="noConversion"/>
  </si>
  <si>
    <t xml:space="preserve">      其他一般性转移支付收入</t>
    <phoneticPr fontId="2" type="noConversion"/>
  </si>
  <si>
    <t>收  入  总  计</t>
    <phoneticPr fontId="2" type="noConversion"/>
  </si>
  <si>
    <t>2017年一般公共预算税收返还和转移支付表</t>
    <phoneticPr fontId="2" type="noConversion"/>
  </si>
  <si>
    <t>上级补助收入</t>
    <phoneticPr fontId="2" type="noConversion"/>
  </si>
  <si>
    <t xml:space="preserve">    一、返还性收入</t>
    <phoneticPr fontId="2" type="noConversion"/>
  </si>
  <si>
    <t xml:space="preserve">    二、一般性转移支付收入</t>
    <phoneticPr fontId="2" type="noConversion"/>
  </si>
  <si>
    <t xml:space="preserve">    三、专项转移支付收入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</si>
</sst>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sz val="1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4"/>
      <name val="黑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1" fillId="0" borderId="0" xfId="0" applyNumberFormat="1" applyFont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8" fillId="2" borderId="1" xfId="1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10" fillId="2" borderId="1" xfId="1" applyNumberFormat="1" applyFont="1" applyBorder="1" applyAlignment="1" applyProtection="1">
      <alignment horizontal="right" vertical="center"/>
    </xf>
    <xf numFmtId="176" fontId="1" fillId="0" borderId="0" xfId="0" applyNumberFormat="1" applyFont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/>
      <protection locked="0"/>
    </xf>
    <xf numFmtId="176" fontId="10" fillId="2" borderId="1" xfId="3" applyNumberFormat="1" applyFont="1" applyBorder="1" applyAlignment="1" applyProtection="1">
      <alignment horizontal="right" vertical="center"/>
    </xf>
    <xf numFmtId="176" fontId="1" fillId="0" borderId="1" xfId="2" applyNumberFormat="1" applyFont="1" applyBorder="1" applyAlignment="1" applyProtection="1">
      <alignment vertical="center"/>
    </xf>
    <xf numFmtId="176" fontId="1" fillId="0" borderId="1" xfId="2" applyNumberFormat="1" applyFont="1" applyBorder="1" applyAlignment="1" applyProtection="1">
      <alignment vertical="center"/>
      <protection locked="0"/>
    </xf>
    <xf numFmtId="176" fontId="1" fillId="0" borderId="1" xfId="2" applyNumberFormat="1" applyFont="1" applyFill="1" applyBorder="1" applyAlignment="1" applyProtection="1">
      <alignment vertical="center"/>
    </xf>
    <xf numFmtId="176" fontId="10" fillId="0" borderId="1" xfId="3" applyNumberFormat="1" applyFont="1" applyFill="1" applyBorder="1" applyAlignment="1" applyProtection="1">
      <alignment horizontal="right" vertical="center"/>
    </xf>
    <xf numFmtId="176" fontId="1" fillId="0" borderId="1" xfId="2" applyNumberFormat="1" applyFont="1" applyFill="1" applyBorder="1" applyAlignment="1" applyProtection="1">
      <alignment vertical="center"/>
      <protection locked="0"/>
    </xf>
    <xf numFmtId="176" fontId="10" fillId="0" borderId="1" xfId="1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18" fillId="0" borderId="1" xfId="0" applyNumberFormat="1" applyFont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left" vertical="center"/>
      <protection locked="0"/>
    </xf>
    <xf numFmtId="176" fontId="18" fillId="0" borderId="1" xfId="2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</cellXfs>
  <cellStyles count="14">
    <cellStyle name="20% - 强调文字颜色 1_2015年预算编制用表(收支简表、三级库等正确）" xfId="1"/>
    <cellStyle name="20% - 强调文字颜色 1_2015年预算编制用表(收支简表、三级库等正确）_2017年收入简表（印刷版）" xfId="3"/>
    <cellStyle name="差_2015年预算编制用表(收支简表、三级库等正确）" xfId="4"/>
    <cellStyle name="差_2015年预算编制用表(收支简表、三级库等正确）_2017年收入简表（印刷版）" xfId="5"/>
    <cellStyle name="差_2016年预算编制用表(收支简表、三级库等正确）" xfId="6"/>
    <cellStyle name="差_2016年预算编制用表(收支简表、三级库等正确）_2017年收入简表（印刷版）" xfId="7"/>
    <cellStyle name="差_2017年收入简表（印刷版）" xfId="8"/>
    <cellStyle name="常规" xfId="0" builtinId="0"/>
    <cellStyle name="常规_2017年收入简表（印刷版）" xfId="2"/>
    <cellStyle name="好_2015年预算编制用表(收支简表、三级库等正确）" xfId="9"/>
    <cellStyle name="好_2015年预算编制用表(收支简表、三级库等正确）_2017年收入简表（印刷版）" xfId="10"/>
    <cellStyle name="好_2016年预算编制用表(收支简表、三级库等正确）" xfId="11"/>
    <cellStyle name="好_2016年预算编制用表(收支简表、三级库等正确）_2017年收入简表（印刷版）" xfId="12"/>
    <cellStyle name="好_2017年收入简表（印刷版）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1"/>
  <sheetViews>
    <sheetView showZeros="0"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RowHeight="14.25"/>
  <cols>
    <col min="1" max="1" width="48.5" style="5" customWidth="1"/>
    <col min="2" max="2" width="17.75" style="3" customWidth="1"/>
    <col min="3" max="16384" width="9" style="4"/>
  </cols>
  <sheetData>
    <row r="1" spans="1:2" s="1" customFormat="1" ht="35.1" customHeight="1">
      <c r="A1" s="30" t="s">
        <v>22</v>
      </c>
      <c r="B1" s="30"/>
    </row>
    <row r="2" spans="1:2" ht="16.5" customHeight="1">
      <c r="A2" s="2"/>
    </row>
    <row r="3" spans="1:2" ht="15.75" customHeight="1">
      <c r="B3" s="6" t="s">
        <v>0</v>
      </c>
    </row>
    <row r="4" spans="1:2" ht="1.5" hidden="1" customHeight="1">
      <c r="A4" s="2"/>
    </row>
    <row r="5" spans="1:2" s="9" customFormat="1" ht="38.25" customHeight="1">
      <c r="A5" s="7" t="s">
        <v>1</v>
      </c>
      <c r="B5" s="8" t="s">
        <v>2</v>
      </c>
    </row>
    <row r="6" spans="1:2" s="11" customFormat="1" ht="21" customHeight="1">
      <c r="A6" s="27" t="s">
        <v>23</v>
      </c>
      <c r="B6" s="10">
        <f>SUM(B7+B11+B27)</f>
        <v>292957</v>
      </c>
    </row>
    <row r="7" spans="1:2" s="11" customFormat="1" ht="21" customHeight="1">
      <c r="A7" s="28" t="s">
        <v>24</v>
      </c>
      <c r="B7" s="10">
        <f>SUM(B8:B10)</f>
        <v>11506</v>
      </c>
    </row>
    <row r="8" spans="1:2" s="11" customFormat="1" ht="21" customHeight="1">
      <c r="A8" s="14" t="s">
        <v>3</v>
      </c>
      <c r="B8" s="10">
        <v>490</v>
      </c>
    </row>
    <row r="9" spans="1:2" s="11" customFormat="1" ht="21" customHeight="1">
      <c r="A9" s="14" t="s">
        <v>4</v>
      </c>
      <c r="B9" s="10">
        <v>280</v>
      </c>
    </row>
    <row r="10" spans="1:2" s="11" customFormat="1" ht="21" customHeight="1">
      <c r="A10" s="14" t="s">
        <v>5</v>
      </c>
      <c r="B10" s="10">
        <v>10736</v>
      </c>
    </row>
    <row r="11" spans="1:2" s="11" customFormat="1" ht="21" customHeight="1">
      <c r="A11" s="29" t="s">
        <v>25</v>
      </c>
      <c r="B11" s="10">
        <f>SUM(B12:B26)</f>
        <v>205396</v>
      </c>
    </row>
    <row r="12" spans="1:2" s="11" customFormat="1" ht="21" customHeight="1">
      <c r="A12" s="15" t="s">
        <v>6</v>
      </c>
      <c r="B12" s="16"/>
    </row>
    <row r="13" spans="1:2" s="11" customFormat="1" ht="21" customHeight="1">
      <c r="A13" s="17" t="s">
        <v>7</v>
      </c>
      <c r="B13" s="16">
        <v>39929</v>
      </c>
    </row>
    <row r="14" spans="1:2" s="11" customFormat="1" ht="21" customHeight="1">
      <c r="A14" s="18" t="s">
        <v>8</v>
      </c>
      <c r="B14" s="16">
        <v>32134</v>
      </c>
    </row>
    <row r="15" spans="1:2" s="11" customFormat="1" ht="21" customHeight="1">
      <c r="A15" s="18" t="s">
        <v>9</v>
      </c>
      <c r="B15" s="16">
        <v>2430</v>
      </c>
    </row>
    <row r="16" spans="1:2" s="11" customFormat="1" ht="21" customHeight="1">
      <c r="A16" s="19" t="s">
        <v>10</v>
      </c>
      <c r="B16" s="16">
        <v>4662</v>
      </c>
    </row>
    <row r="17" spans="1:2" s="11" customFormat="1" ht="21" customHeight="1">
      <c r="A17" s="19" t="s">
        <v>11</v>
      </c>
      <c r="B17" s="20"/>
    </row>
    <row r="18" spans="1:2" s="11" customFormat="1" ht="21" customHeight="1">
      <c r="A18" s="18" t="s">
        <v>12</v>
      </c>
      <c r="B18" s="16">
        <v>1699</v>
      </c>
    </row>
    <row r="19" spans="1:2" s="11" customFormat="1" ht="21" customHeight="1">
      <c r="A19" s="17" t="s">
        <v>13</v>
      </c>
      <c r="B19" s="16">
        <v>28496</v>
      </c>
    </row>
    <row r="20" spans="1:2" s="11" customFormat="1" ht="21" customHeight="1">
      <c r="A20" s="18" t="s">
        <v>14</v>
      </c>
      <c r="B20" s="16">
        <v>32549</v>
      </c>
    </row>
    <row r="21" spans="1:2" s="11" customFormat="1" ht="21" customHeight="1">
      <c r="A21" s="18" t="s">
        <v>15</v>
      </c>
      <c r="B21" s="16">
        <v>35146</v>
      </c>
    </row>
    <row r="22" spans="1:2" s="11" customFormat="1" ht="21" customHeight="1">
      <c r="A22" s="18" t="s">
        <v>16</v>
      </c>
      <c r="B22" s="16">
        <v>1066</v>
      </c>
    </row>
    <row r="23" spans="1:2" s="11" customFormat="1" ht="21" customHeight="1">
      <c r="A23" s="21" t="s">
        <v>17</v>
      </c>
      <c r="B23" s="16">
        <v>127</v>
      </c>
    </row>
    <row r="24" spans="1:2" s="11" customFormat="1" ht="21" customHeight="1">
      <c r="A24" s="21" t="s">
        <v>18</v>
      </c>
      <c r="B24" s="16">
        <v>15661</v>
      </c>
    </row>
    <row r="25" spans="1:2" s="11" customFormat="1" ht="21" customHeight="1">
      <c r="A25" s="21" t="s">
        <v>19</v>
      </c>
      <c r="B25" s="16"/>
    </row>
    <row r="26" spans="1:2" s="11" customFormat="1" ht="21" customHeight="1">
      <c r="A26" s="18" t="s">
        <v>20</v>
      </c>
      <c r="B26" s="16">
        <v>11497</v>
      </c>
    </row>
    <row r="27" spans="1:2" s="11" customFormat="1" ht="21" customHeight="1">
      <c r="A27" s="27" t="s">
        <v>26</v>
      </c>
      <c r="B27" s="22">
        <v>76055</v>
      </c>
    </row>
    <row r="28" spans="1:2" s="13" customFormat="1" ht="21" customHeight="1">
      <c r="A28" s="12" t="s">
        <v>21</v>
      </c>
      <c r="B28" s="23">
        <f>SUM(B7+B11+B27)</f>
        <v>292957</v>
      </c>
    </row>
    <row r="29" spans="1:2" ht="19.5" customHeight="1">
      <c r="A29" s="24"/>
      <c r="B29" s="25"/>
    </row>
    <row r="30" spans="1:2" ht="20.100000000000001" customHeight="1"/>
    <row r="31" spans="1:2" ht="20.100000000000001" customHeight="1"/>
    <row r="32" spans="1: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spans="1:2" ht="20.100000000000001" customHeight="1"/>
    <row r="114" spans="1:2" ht="20.100000000000001" customHeight="1"/>
    <row r="115" spans="1:2" ht="20.100000000000001" customHeight="1"/>
    <row r="116" spans="1:2" ht="20.100000000000001" customHeight="1"/>
    <row r="117" spans="1:2" s="26" customFormat="1" ht="20.100000000000001" customHeight="1">
      <c r="A117" s="5"/>
      <c r="B117" s="3"/>
    </row>
    <row r="118" spans="1:2" ht="20.100000000000001" customHeight="1"/>
    <row r="119" spans="1:2" ht="20.100000000000001" customHeight="1"/>
    <row r="120" spans="1:2" ht="20.100000000000001" customHeight="1"/>
    <row r="121" spans="1:2" ht="20.100000000000001" customHeight="1"/>
    <row r="122" spans="1:2" ht="20.100000000000001" customHeight="1"/>
    <row r="123" spans="1:2" ht="20.100000000000001" customHeight="1"/>
    <row r="124" spans="1:2" ht="20.100000000000001" customHeight="1"/>
    <row r="125" spans="1:2" ht="20.100000000000001" customHeight="1"/>
    <row r="126" spans="1:2" ht="20.100000000000001" customHeight="1"/>
    <row r="127" spans="1:2" ht="20.100000000000001" customHeight="1"/>
    <row r="128" spans="1:2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</sheetData>
  <mergeCells count="1">
    <mergeCell ref="A1:B1"/>
  </mergeCells>
  <phoneticPr fontId="2" type="noConversion"/>
  <printOptions horizontalCentered="1"/>
  <pageMargins left="0.78740157480314965" right="1.5748031496062993" top="0.62992125984251968" bottom="0.78740157480314965" header="0.27559055118110237" footer="0.31496062992125984"/>
  <pageSetup paperSize="9" firstPageNumber="12" orientation="portrait" useFirstPageNumber="1" r:id="rId1"/>
  <headerFooter alignWithMargins="0">
    <oddFooter xml:space="preserve">&amp;C 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2017年一般公共预算税收返还和转移支付表</vt:lpstr>
      <vt:lpstr>'2017年一般公共预算税收返还和转移支付表'!Print_Area</vt:lpstr>
      <vt:lpstr>'2017年一般公共预算税收返还和转移支付表'!Print_Titles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2017-04-11T07:49:42Z</dcterms:created>
  <dcterms:modified xsi:type="dcterms:W3CDTF">2017-04-11T07:57:58Z</dcterms:modified>
</cp:coreProperties>
</file>