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80" firstSheet="1" activeTab="1"/>
  </bookViews>
  <sheets>
    <sheet name="1行政许可" sheetId="1" r:id="rId1"/>
    <sheet name="2行政处罚 " sheetId="2" r:id="rId2"/>
    <sheet name="3行政强制" sheetId="3" r:id="rId3"/>
    <sheet name="4行政征收" sheetId="4" r:id="rId4"/>
    <sheet name="5行政给付" sheetId="5" r:id="rId5"/>
    <sheet name="6行政检查" sheetId="6" r:id="rId6"/>
    <sheet name="7行政确认" sheetId="7" r:id="rId7"/>
    <sheet name="8行政奖励" sheetId="8" r:id="rId8"/>
    <sheet name="9行政裁决" sheetId="9" r:id="rId9"/>
    <sheet name="10其他" sheetId="10" r:id="rId10"/>
    <sheet name="调整目录" sheetId="11" r:id="rId11"/>
    <sheet name="Sheet1" sheetId="12" r:id="rId12"/>
  </sheets>
  <definedNames>
    <definedName name="_xlnm.Print_Area" localSheetId="0">'1行政许可'!$A$1:$P$35</definedName>
    <definedName name="_xlnm.Print_Area" localSheetId="1">'2行政处罚 '!$A$1:$L$329</definedName>
    <definedName name="_xlnm.Print_Area" localSheetId="2">'3行政强制'!$A$1:$L$79</definedName>
    <definedName name="_xlnm.Print_Titles" localSheetId="0">'1行政许可'!$1:$4</definedName>
    <definedName name="_xlnm.Print_Titles" localSheetId="1">'2行政处罚 '!$1:$4</definedName>
    <definedName name="_xlnm.Print_Titles" localSheetId="2">'3行政强制'!$1:$4</definedName>
    <definedName name="_xlnm.Print_Titles" localSheetId="5">'6行政检查'!$1:$4</definedName>
    <definedName name="_xlnm.Print_Titles" localSheetId="9">'10其他'!$1:$4</definedName>
  </definedNames>
  <calcPr fullCalcOnLoad="1"/>
</workbook>
</file>

<file path=xl/sharedStrings.xml><?xml version="1.0" encoding="utf-8"?>
<sst xmlns="http://schemas.openxmlformats.org/spreadsheetml/2006/main" count="4976" uniqueCount="1986">
  <si>
    <t>遂溪县行政职权目录表</t>
  </si>
  <si>
    <t>遂溪县公安局权责清单</t>
  </si>
  <si>
    <t>表一（行政许可）27项</t>
  </si>
  <si>
    <t>序号</t>
  </si>
  <si>
    <t>职权编码</t>
  </si>
  <si>
    <t>职权名称</t>
  </si>
  <si>
    <t>子项编码</t>
  </si>
  <si>
    <t>子项名称</t>
  </si>
  <si>
    <t>职权依据</t>
  </si>
  <si>
    <t>行使主体</t>
  </si>
  <si>
    <t>实施对象</t>
  </si>
  <si>
    <t>涉及层级</t>
  </si>
  <si>
    <t>其他共同审批部门</t>
  </si>
  <si>
    <t>是否需要下级初审（审核）</t>
  </si>
  <si>
    <t>本级具体职责权限</t>
  </si>
  <si>
    <t>对应责任事项</t>
  </si>
  <si>
    <t xml:space="preserve">监督部门和方式 </t>
  </si>
  <si>
    <t>审核意见</t>
  </si>
  <si>
    <t>备注</t>
  </si>
  <si>
    <t>00711168640100001000440823</t>
  </si>
  <si>
    <t>机动车驾驶证核发</t>
  </si>
  <si>
    <t>007111686401000001001440823</t>
  </si>
  <si>
    <t>机动车注册登记</t>
  </si>
  <si>
    <t>1.【法律】《中华人民共和国道路交通安全法》（2011年修正）                                                                    
    第八条 国家对机动车实行登记制度。机动车经公安机关交通管理部门登记后，方可上道路行驶。尚未登记的机动车，需要临时上道路行驶的，应当取得临时通行牌证。                                                                                                                                                                    2.【部门规章】《机动车登记规定》（2012年公安部令第124号）第五条                                                                                                                          
    第五条 初次申领机动车号牌、行驶证的，机动车所有人应当向住所地的车辆管理所申请注册登记。</t>
  </si>
  <si>
    <t>遂溪县公安局</t>
  </si>
  <si>
    <t>企事业单位、社会组织、其他机关及个人</t>
  </si>
  <si>
    <t>市、县级车管部门（县级可办理国产小汽车类登记)</t>
  </si>
  <si>
    <t>无</t>
  </si>
  <si>
    <t>否</t>
  </si>
  <si>
    <t>负责本辖区机动车所有人申请机动车新车注册登记、牌证照核发工作，对符合条件的予以办理注册登记手续。</t>
  </si>
  <si>
    <t>1、受理前责任：依法公开相关车管政策法规、办证指南、业务流程、办证时限、收费标准。                                                                                  2、受理、审查、决定责任：审核申请材料，对符合条件的予以办理相关注册登记手续，核发行驶证、登记证书、号牌；对不符合条件的书面告知不予办理理由。                                                  3、其它责任：法律法规规章规定应履行的责任。</t>
  </si>
  <si>
    <t>遂溪县行政服务中心热线：12345；                                                                                                                                   遂溪县公安局： 7787470</t>
  </si>
  <si>
    <t>00711168640100001002440823</t>
  </si>
  <si>
    <t>机动车驾驶证初次申领</t>
  </si>
  <si>
    <t>1.【法律】《中华人民共和国道路交通安全法》（2011年修正）
    第十九条 驾驶机动车，应当依法取得机动车驾驶证。 
2.【部门规章】《机动车驾驶证申领和使用规定》（2013年公安部令第123号）
    第七条 驾驶机动车，应当依法取得机动车驾驶证。
3.【行政法规】《中华人民共和国道路交通安全法实施条例》（2004年施行）
    第十九条 符合国务院公安部门规定的驾驶许可条件的人，可以向公安机关交通管理部门申请机动车驾驶证。</t>
  </si>
  <si>
    <t>个人</t>
  </si>
  <si>
    <t>市、县</t>
  </si>
  <si>
    <t>负责本辖区机动车驾驶证申请人初次申领机动车驾驶证受理、预约、考试、发证业务</t>
  </si>
  <si>
    <t>1、受理前责任：依法公开相关车管政策法规、办证指南、业务流程、办证时限、收费标准。                                                                                    2、受理、审查、决定责任：审核申请材料，对符合条件的予以办理相关受理、预约、考试、核发证照手续；对不符合条件的书面告知不予办理理由。                                         3、其它责任：法律法规规章规定应履行的责任。</t>
  </si>
  <si>
    <t>00711168640100002000440823</t>
  </si>
  <si>
    <t>剧毒化学品道路运输通行证核发</t>
  </si>
  <si>
    <t>1.【行政法规】《危险化学品安全管理条例》（2011年修订）；
    第五十条　通过道路运输剧毒化学品的，托运人应当向运输始发地或者目的地县级人民政府公安机关申请剧毒化学品道路运输通行证。
　　申请剧毒化学品道路运输通行证，托运人应当向县级人民政府公安机关提交下列材料：
　　（一）拟运输的剧毒化学品品种、数量的说明；
　　（二）运输始发地、目的地、运输时间和运输路线的说明；
　　（三）承运人取得危险货物道路运输许可、运输车辆取得营运证以及驾驶人员、押运人员取得上岗资格的证明文件；
　　（四）本条例第三十八条第一款、第二款规定的购买剧毒化学品的相关许可证件，或者海关出具的进出口证明文件。
　　县级人民政府公安机关应当自收到前款规定的材料之日起7日内，作出批准或者不予批准的决定。予以批准的，颁发剧毒化学品道路运输通行证；不予批准的，书面通知申请人并说明理由。
　　剧毒化学品道路运输通行证管理办法由国务院公安部门制定。</t>
  </si>
  <si>
    <t>企业、个人</t>
  </si>
  <si>
    <t>负责剧毒化学品运输路线在全县范围内，以及剧毒化学品运输路线在市区的通行证审批；</t>
  </si>
  <si>
    <t xml:space="preserve">1.事前责任：公布运输剧毒危险化学物品相关法律法规；
2.受理责任：依照法规检验车辆、审核车辆、驾驶员、押运员、承运单位的运输资格及是否符合法规要求，审核运输线路是否符合安全条件，提出意见报上级领导和机关审批，办理《通行证》；
3.事后监管责任：路面查处违反相关规定的交通违法行为，依法作出处理法律文书。
</t>
  </si>
  <si>
    <t>00711168640100003000440823</t>
  </si>
  <si>
    <t>第二类易制毒化学品运输许可</t>
  </si>
  <si>
    <t xml:space="preserve">1.【法律】《中华人民共和国禁毒法》（2007年修订）
    第二十一条第二款  国家对易制毒化学品的生产、经营、购买、运输实行许可制度。
2.【行政法规】：《易制毒化学品管理条例》（2005年国务院令第445号）
    第二十条第一款　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
3.【部门规章】：《易制毒化学品购销和运输管理办法》(2006年公安部令第87号)
    第十五条  运输易制毒化学品，有下列情形之一的，应当申请运输许可证或者进行备案：
    （一）跨设区的市级行政区域（直辖市为跨市界）运输的；
    （二）在禁毒形势严峻的重点地区跨县级行政区域运输的。禁毒形势严峻的重点地区由公安部确定和调整，名单另行公布。
    运输第一类易制毒化学品的，应当向运出地的设区的市级人民政府公安机关申请运输许可证。
               </t>
  </si>
  <si>
    <t>相关事业单位、企业</t>
  </si>
  <si>
    <t>县</t>
  </si>
  <si>
    <t>负责全县第二、三类易制毒化学品跨区域运输审批</t>
  </si>
  <si>
    <t>1.受理前责任：依法编制并公布办事指南，明确办理流程、时限，做好宣传引导和咨询服务。
2 、受理责任：  依法受理或不予受理（不予受理应当告知理由），一次性告知补正材料，时限0.5个工作日。
3.审查责任：依法对申请人提交的材料进行审查，根据需要，可以进行实地核查，时限2个工作日。
4.决定责任： 作出行政许可或不予行政许可决定，法定告知（不予许可的应当书面告知理由），制发许可证，时限2个工作日。
5.送达责任：准予许可的制发送达许可证，时限0.5个工作日。
6.事后监管责任：按照法律、行政法规的规定，对运输中进行监督检查、抽查，查处有关违法违规行为</t>
  </si>
  <si>
    <t>00711168640100004000440823</t>
  </si>
  <si>
    <t>互联网上网服务营业场所信息网络安全和消防安全审核</t>
  </si>
  <si>
    <t>【行政法规】《互联网上网服务营业场所管理条例》（2011年国务院令第363号修订）
    第十一条第二款：申请人完成筹建后，持同意筹建的批准文件到同级公安机关申请信息网络安全和消防安全审核。公安机关应当自收到申请之日起20个工作日内作出决定；经实地检查并审核合格的，发给批准文件。</t>
  </si>
  <si>
    <t>互联网上网服务营业场所</t>
  </si>
  <si>
    <t>省、市、县</t>
  </si>
  <si>
    <t>审批报送互联网上网服务营业场所设立、变更申请材料，对符合条件的发放《互联网上网服务营业场所网络安全管理软件安装证》</t>
  </si>
  <si>
    <t>1.受理前责任：依法编制并公布办事指南、业务手册，明确办理流程、时限，做好宣传引导和咨询服务。
2.受理责任：依法受理或不予受理（不予受理应当告知理由），申请材料不齐全或者不符合法定形式的，应当当场或者在五日内一次告知申请人需要补正的全部内容。
3.审查责任：按照法律、行政法规的规定审查互联网上网服务营业场所设立、变更申请材料。
4.现场检查责任：按照法律、行政法规的规定对互联网上网服务营业场所进行实地检查。
5.决定责任：应当自受理行政许可申请之日起二十日内作出行政许可或不予行政许可决定，法定告知（不予许可应当告知理由）。
6.送达责任：准予许可的应当自作出决定之日起十日内向申请人制发《互联网上网服务营业场所网络安全管理软件安装证》。
7.事后监管责任：按照法律、行政法规的规定对起经营活动进行监督检查，查处有关违法违规行为。
8.其他责任：法律法规规章规定应履行的责任。</t>
  </si>
  <si>
    <t>00711168640100005000440823</t>
  </si>
  <si>
    <t>旅馆业特种行行业许可证核发</t>
  </si>
  <si>
    <r>
      <t>1.</t>
    </r>
    <r>
      <rPr>
        <b/>
        <sz val="9"/>
        <color indexed="8"/>
        <rFont val="宋体"/>
        <family val="0"/>
      </rPr>
      <t>[地方政府规章]</t>
    </r>
    <r>
      <rPr>
        <sz val="9"/>
        <rFont val="宋体"/>
        <family val="0"/>
      </rPr>
      <t>《广东省旅馆业治安管理规定》(2006年广东省人民政府令第108号)
    第四条：申请开办旅馆，应经主管部门审查批准，经当地公安机关签署意见，向工商行政管理部门申请登记，领取营业执照后，方准开业。  经批准开业的旅馆，如有歇业、转业、合并、迁移、改变名称等情况，应当在工商行政管理部门办理变更登记后三日内，向当地的县、市公安局、公安分局备案。
2.</t>
    </r>
    <r>
      <rPr>
        <b/>
        <sz val="9"/>
        <rFont val="宋体"/>
        <family val="0"/>
      </rPr>
      <t>[规范性文件]</t>
    </r>
    <r>
      <rPr>
        <sz val="9"/>
        <rFont val="宋体"/>
        <family val="0"/>
      </rPr>
      <t>《国务院对确需保留的行政审批项目设定行政许可的决定》（2004年国务院令第412号）
3.</t>
    </r>
    <r>
      <rPr>
        <b/>
        <sz val="9"/>
        <rFont val="宋体"/>
        <family val="0"/>
      </rPr>
      <t>[地方政府规章]</t>
    </r>
    <r>
      <rPr>
        <sz val="9"/>
        <rFont val="宋体"/>
        <family val="0"/>
      </rPr>
      <t xml:space="preserve">《广东省旅馆业治安管理规定》（2006年粤府令第108号）
    第三条　公安机关对旅馆业实行特种行业许可制度。工商、旅游、卫生等行政管理部门应当按照各自职责做好旅馆业的管理工作。
</t>
    </r>
  </si>
  <si>
    <t>事业单位、企业、社会组织、个人</t>
  </si>
  <si>
    <t>消防、房管部门</t>
  </si>
  <si>
    <t>负责全县旅馆业特种行业许可审批工作</t>
  </si>
  <si>
    <t xml:space="preserve">1、受理前责任：依法编制并公布办事指南、业务手册，明确办事流程、时限，做好宣传引导和咨询服务；
2、受理责任：6个工作日内作出依法受理或不予受理（不予受理应当告知理由），一次性告知补正材料；
3、审查责任：6个工作日内审查相关资料，组织现场检查验收；
4、决定责任：8个工作日内内作出行政许可或不予许可决定，法定告知（不予许可的的应当书面告知理由）；
5、送达责任：准予许可的制发许可，信息不涉密的，应信息公开；
6、事后监管责任：按照法律、行政法规的规定对许可对象、内容进行监督检查，查处违法、违规行为；
7、其他责任：法律、法规规章规定应履行的责任。
</t>
  </si>
  <si>
    <t>00711168640100006000440823</t>
  </si>
  <si>
    <t>典当业特种行行业许可证初审</t>
  </si>
  <si>
    <r>
      <t>1.</t>
    </r>
    <r>
      <rPr>
        <b/>
        <sz val="9"/>
        <rFont val="宋体"/>
        <family val="0"/>
      </rPr>
      <t>[规范性文件]</t>
    </r>
    <r>
      <rPr>
        <sz val="9"/>
        <rFont val="宋体"/>
        <family val="0"/>
      </rPr>
      <t>《国务院对确需保留的行政审批项目设定行政许可的决定》（2004年国务院令第412号）
2.</t>
    </r>
    <r>
      <rPr>
        <b/>
        <sz val="9"/>
        <rFont val="宋体"/>
        <family val="0"/>
      </rPr>
      <t>【部门规章】</t>
    </r>
    <r>
      <rPr>
        <sz val="9"/>
        <rFont val="宋体"/>
        <family val="0"/>
      </rPr>
      <t>《典当管理办法》（商务部 公安部2005年第8号令）
    第十六条：申请人领取《典当经营许可证》后，应当在10日内向所在地县级人民政府公安机关申请典当行《特种行业许可证》，并提供有关材料。
    第十七条 所在地县级人民政府公安机关受理后应当在10日内将申请材料及初步审核结果报设区的市（地）级人民政府公安机关审核批准，设区的市（地）级人民政府公安机关应当在10日内审核批准完毕。经批准的，颁发《特种行业许可证》。
设区的市（地）级人民政府公安机关直接受理的申请，应当在20日内审核批准完毕。经批准的，颁发《特种行业许可证》。
    设区的市（地）级人民政府公安机关应当在发证后5日内将审核批准情况报省级人民政府公安机关备案；省级人民政府公安机关应当在5日内将有关情况通报同级商务主管部门。
    申请人领取《特种行业许可证》后，应当在10日内到工商行政管理机关申请登记注册，领取营业执照后，方可营业。</t>
    </r>
  </si>
  <si>
    <t>省经贸厅</t>
  </si>
  <si>
    <t>负责全县典当业特种行业许可审批工作</t>
  </si>
  <si>
    <t xml:space="preserve">1、受理前责任：依法编制并公布办事指南、业务手册，明确办事流程、时限，做好宣传引导和咨询服务；
2、受理责任：6个工作日内作出依法受理或不予受理（不予受理应当告知理由），一次性告知补正材料；
3、审查责任：6个工作日内审查相关资料，组织现场检查验收；
4、决定责任：8个工作日内作出行政许可或不予许可决定，法定告知（不予许可的的应当书面告知理由）；
5、送达责任：准予许可的制发许可，信息不涉密的，应信息公开；
6、事后监管责任：按照法律、行政法规的规定对许可对象、内容进行监督检查，查处违法、违规行为；
7、其他责任：法律、法规规章规定应履行的责任。
</t>
  </si>
  <si>
    <t>00711168640100007000440823</t>
  </si>
  <si>
    <t>印章刻制业许可证核发</t>
  </si>
  <si>
    <r>
      <t>1.</t>
    </r>
    <r>
      <rPr>
        <b/>
        <sz val="9"/>
        <rFont val="宋体"/>
        <family val="0"/>
      </rPr>
      <t>[地方政府规章]</t>
    </r>
    <r>
      <rPr>
        <sz val="9"/>
        <rFont val="宋体"/>
        <family val="0"/>
      </rPr>
      <t>《广东省印章刻制管理规定》（1997年粤府令第33号修订）
   第四条：凡申请经营印章刻制业的，单位须经业务主管部门批准，个人须经乡镇人民政府或街道办事处批准（申请承制原子印章的则须经国家轻工业部工艺美术总公司批准），报当地县（市、区，下同）公安机关对营业场所进行安全检查「承制原子印章的报当地市（地）公安机关进行安全检查」，领取《印章刻制业许可证》，赁该证向当地工商行政管理部门申领营业执照，方准营业。
跨县经营印章刻制业的，须持派出单位或个人户口所在地的县公安、工商行政管理部门出具的证明，到经营地的县公安、工商行政管理部门办理开业手续。 
　  第五条　经营印章刻制的店户需变更名称、地址、负责人、经济性质等事项的，应按第四条规定报原批准机关批准，并在批准后三十日内，向原发照的工商行政管理部门申报，办理变更登记手续。
2.</t>
    </r>
    <r>
      <rPr>
        <b/>
        <sz val="9"/>
        <rFont val="宋体"/>
        <family val="0"/>
      </rPr>
      <t>[规范性文件]</t>
    </r>
    <r>
      <rPr>
        <sz val="9"/>
        <rFont val="宋体"/>
        <family val="0"/>
      </rPr>
      <t>《国务院对确需保留的行政审批项目设定行政许可的决定》（2004年国务院令第412号）
3.</t>
    </r>
    <r>
      <rPr>
        <b/>
        <sz val="9"/>
        <rFont val="宋体"/>
        <family val="0"/>
      </rPr>
      <t>【部门规章】</t>
    </r>
    <r>
      <rPr>
        <sz val="9"/>
        <rFont val="宋体"/>
        <family val="0"/>
      </rPr>
      <t xml:space="preserve">《民办非企业单位印章管理规定》（2000年民政部、公安部令第20号）
　　三、印章的刻制审批程序
民办非企业单位刻制印章须在取得登记证书后向登记管理机关提出书面申请及印章式样，经批准后持登记管理机关开具的同意刻制印章介绍信及登记证书到所在地县、市(区)以上公安机关办理准刻手续后，方可刻制。
</t>
    </r>
  </si>
  <si>
    <t>遂溪县公安局治安大队</t>
  </si>
  <si>
    <t>工商部门</t>
  </si>
  <si>
    <t>负责全县公章刻制业许可审批工作</t>
  </si>
  <si>
    <t>00711168640100008000440823</t>
  </si>
  <si>
    <t>保安员资格证核发</t>
  </si>
  <si>
    <r>
      <t>1.</t>
    </r>
    <r>
      <rPr>
        <b/>
        <sz val="9"/>
        <rFont val="宋体"/>
        <family val="0"/>
      </rPr>
      <t>[行政法规]</t>
    </r>
    <r>
      <rPr>
        <sz val="9"/>
        <rFont val="宋体"/>
        <family val="0"/>
      </rPr>
      <t>《保安服务管理条例》（2009年国务院令第564号）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
    提取、留存保安员指纹等人体生物信息的具体办法，由国务院公安部门规定。
2.</t>
    </r>
    <r>
      <rPr>
        <b/>
        <sz val="9"/>
        <rFont val="宋体"/>
        <family val="0"/>
      </rPr>
      <t>【地方性法规】</t>
    </r>
    <r>
      <rPr>
        <sz val="9"/>
        <rFont val="宋体"/>
        <family val="0"/>
      </rPr>
      <t xml:space="preserve">《广东省保安服务管理条例》（1999年）
    第十六条 应聘保安员须具备下列条件：
  （一）18周岁以上，55周岁以下的中国公民；
  （二）身体健康；
  （三）遵纪守法，品行良好，无犯罪记录；
  （四）初中毕业以上文化程度，专业技术人员须具有相应的学历或者资格；
  （五）经公安机关批准设立的培训机构培训合格，取得由县级以上公安机关发给的《广东省保安员资格证》。
</t>
    </r>
  </si>
  <si>
    <t>派出所录入基本资料、初审；县（市）、区分局治安大队复核；市局治安支队审核、培训、考核、许可；省厅制证。</t>
  </si>
  <si>
    <t xml:space="preserve">1.受理前责任：依法编制并公布办事指南、业务手册，明确办事流程、时限，做好宣传引导和咨询服务；
2.受理责任：作出依法受理或不予受理（不予受理应当告知理由），一次性告知补正材料；
3.审查责任：审查相关资料，组织现场检查验收；
4.决定责任：作出行政许可或不予许可决定，法定告知（不予许可的的应当书面告知理由）；
5.送达责任：准予许可的制发许可，信息不涉密的，应信息公开；
6.事后监管责任：按照法律、行政法规的规定对许可对象、内容进行监督检查，查处违法、违规行为；
7.其他责任：法律、法规规章规定应履行的责任。
</t>
  </si>
  <si>
    <t>00711168640100009000440823</t>
  </si>
  <si>
    <t>大型活动烟花爆竹燃放许可</t>
  </si>
  <si>
    <t>1.[行政法规]《烟花爆竹安全管理条例》（2006年国务院令第455号）
    第三条　国家对烟花爆竹的生产、经营、运输和举办焰火晚会以及其他大型焰火燃放活动，实行许可证制度。 
    未经许可，任何单位或者个人不得生产、经营、运输烟花爆竹，不得举办焰火晚会以及其他大型焰火燃放活动。
2.[规范性文件] 《国务院对确需保留的行政审批项目设定行政许可的决定》（2004年国务院令第412号）。
    《焰火晚会烟花燃放安全规程》（1998年公安部公共安全行业标准GA183-1998）。
3.【规范性文件】《广东省人民政府2012年行政审批制度改革事项目录（第一批）》（2012年粤府令第169号）。
4.【部门规章】【焰火晚会烟花燃放安全规程】（1998年公安部公共安全行业标准GA183-1998)</t>
  </si>
  <si>
    <t>机关、事业单位、企业、个人</t>
  </si>
  <si>
    <t>辖区治安大队审核、遂溪县公安局审批</t>
  </si>
  <si>
    <t xml:space="preserve">1.受理前责任：依法编制并公布办事指南、业务手册，明确办事流程、时限，做好宣传引导和咨询服务；
2.受理责任：作出依法受理或不予受理（不予受理应当告知理由），一次性告知补正材料；
3.审查责任：审查相关资料，组织现场检查验收；
4.决定责任：作出行政许可或不予许可决定，法定告知（不予许可的的应当书面告知理由）；
5.送达责任：准予许可的制发许可，信息不涉密的，应信息公开；
6.事后监管责任：按照法律、行政法规的规定对许可对象、内容进行监督检查，查处违法、违规行为；
7.其他责任：法律、法规规章规定应履行的责任。
</t>
  </si>
  <si>
    <t>00711168640100010000440823</t>
  </si>
  <si>
    <t>大型群众性活动安全许可</t>
  </si>
  <si>
    <r>
      <t>[行政法规]</t>
    </r>
    <r>
      <rPr>
        <sz val="9"/>
        <rFont val="宋体"/>
        <family val="0"/>
      </rPr>
      <t xml:space="preserve">《大型群众性活动安全管理条例》（2007年国务院令第505号）
    第十一条　公安机关对大型群众性活动实行安全许可制度。《营业性演出管理条例》对演出活动的安全管理另有规定的，从其规定。
举办大型群众性活动应当符合下列条件：
   （一）承办者是依照法定程序成立的法人或者其他组织；
   （二）大型群众性活动的内容不得违反宪法、法律、法规的规定，不得违反社会公德；
   （三）具有符合本条例规定的安全工作方案，安全责任明确、措施有效；
   （四）活动场所、设施符合安全要求。
    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t>
    </r>
  </si>
  <si>
    <t>机关、事业单位、企业、社团组织</t>
  </si>
  <si>
    <t>辖区派出所初审、治安大队审核、遂溪县公安局审批</t>
  </si>
  <si>
    <t>00711168640100011000440823</t>
  </si>
  <si>
    <t>举行集会游行示威许可</t>
  </si>
  <si>
    <r>
      <t>1、</t>
    </r>
    <r>
      <rPr>
        <b/>
        <sz val="9"/>
        <rFont val="宋体"/>
        <family val="0"/>
      </rPr>
      <t>[法律]</t>
    </r>
    <r>
      <rPr>
        <sz val="9"/>
        <rFont val="宋体"/>
        <family val="0"/>
      </rPr>
      <t>《中华人民共和国集会游行示威法》</t>
    </r>
    <r>
      <rPr>
        <sz val="9"/>
        <color indexed="8"/>
        <rFont val="宋体"/>
        <family val="0"/>
      </rPr>
      <t>（1989年颁布）</t>
    </r>
    <r>
      <rPr>
        <sz val="9"/>
        <rFont val="宋体"/>
        <family val="0"/>
      </rPr>
      <t xml:space="preserve">
    第六条　集会、游行、示威的主管机关，是集会、游行、示威举行地的市、县公安局、城市公安分局；游行、示威路线经过两个以上区、县的，主管机关为所经过区、县的公安机关的共同上一级公安机关。
    第七条　举行集会、游行、示威，必须依照本法规定向主管机关提出申请并获得许可。
下列活动不需申请：
   （一）国家举行或者根据国家决定举行的庆祝、纪念等活动；
   （二）国家机关、政党、社会团体、企业事业组织依照法律，组织章程举行的集会。
2、</t>
    </r>
    <r>
      <rPr>
        <b/>
        <sz val="9"/>
        <rFont val="宋体"/>
        <family val="0"/>
      </rPr>
      <t>[部门规章</t>
    </r>
    <r>
      <rPr>
        <sz val="9"/>
        <rFont val="宋体"/>
        <family val="0"/>
      </rPr>
      <t>]《中华人民共和国集会游行示威法实施条例》</t>
    </r>
    <r>
      <rPr>
        <sz val="9"/>
        <color indexed="8"/>
        <rFont val="宋体"/>
        <family val="0"/>
      </rPr>
      <t>（1992年公安部令第8号）</t>
    </r>
    <r>
      <rPr>
        <sz val="9"/>
        <rFont val="宋体"/>
        <family val="0"/>
      </rPr>
      <t xml:space="preserve">
    第七条  集会、游行、示威由举行地的市、县公安局、城市公安分局主管。 游行、示威路线在同一直辖市、省辖市、自治区辖市或者省、自治区人民政府派出 机关所在地区经过两个以上区、县的，由该市公安局或者省、自治区人民政府派出机 关的公安处主管；在同一省、自治区行政区域内经过两个以上省辖市、自治区辖市或 者省、自治区人民政府派出机关所在地区的，由所在省、自治区公安厅主管；经过两 个以上省、自治区、直辖市的，由公安部主管，或者由公安部授权的省、自治区、直 辖市公安机关主管。
</t>
    </r>
  </si>
  <si>
    <t>00711168640100012000440823</t>
  </si>
  <si>
    <t>猎民、牧民和野生动物保护、饲养、科研单位猎枪、麻醉枪持枪证枪证核发</t>
  </si>
  <si>
    <r>
      <t>[法律]</t>
    </r>
    <r>
      <rPr>
        <sz val="9"/>
        <rFont val="宋体"/>
        <family val="0"/>
      </rPr>
      <t>《中华人民共和国枪支管理法》（2015年修订）
    第十条  野生动物保护、饲养、科研单位申请配置猎枪、麻醉注射枪的，应当凭其所在地的县级人民政府野生动物行政主管部门核发的狩猎证或者特许猎捕证和单位营业执照，向所在地的</t>
    </r>
    <r>
      <rPr>
        <sz val="9"/>
        <color indexed="8"/>
        <rFont val="宋体"/>
        <family val="0"/>
      </rPr>
      <t>县级人民政府公安机关</t>
    </r>
    <r>
      <rPr>
        <sz val="9"/>
        <rFont val="宋体"/>
        <family val="0"/>
      </rPr>
      <t xml:space="preserve">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配购猎枪、麻醉注射枪的单位和个人，必须在配购枪支后三十日内向核发民用枪支配购证件的公安机关申请领取民用枪支持枪证件。
</t>
    </r>
  </si>
  <si>
    <t>事业单位、企业、个人</t>
  </si>
  <si>
    <t>00711168640100013000440823</t>
  </si>
  <si>
    <t>营业性射击场的设立许可审核</t>
  </si>
  <si>
    <t xml:space="preserve"> [法律]《中华人民共和国枪支管理法》（2015年修订）
    第六条 下列单位可以配置民用枪支：
    （一）经省级人民政府体育行政主管部门批准专门从事射击竞技体育运动的单位、经省级人民政府公安机关批准的营业性射击场，可以配置射击运动枪支；
    （二）经省级以上人民政府林业行政主管部门批准的狩猎场，可以配置猎枪；
    （三）野生动物保护、饲养、科研单位因业务需要，可以配置猎枪、麻醉注射枪。
    猎民在猎区、牧民在牧区，可以申请配置猎枪。猎区和牧区的区域由省级人民政府划定。
    配置民用枪支的具体办法，由国务院公安部门按照严格控制的原则制定，报国务院批准后施行。
 [地方政府规章]《广东省营业性射击场管理规定》（2007年粤府令第119号）
    第四条 申请开办营业性射击场的，必须是已经登记注册的企业。申请人应当向所在地的县级公安机关提交材料：
   （一）立项申请书，内容包括项目单位名称、项目地点、射击方式与规模、设计布局、安全管理方案等；
   （二）企业营业执照；
   （三）射击场的设计图，内容包括射击区、枪支弹药库（室）、接待室、周边环境。
</t>
  </si>
  <si>
    <t>申请从事营业性射击的单位</t>
  </si>
  <si>
    <t>由区（县级市）公安机关受理并审查通过后，报市公安局实施。地级以上市公安局审核同意后，需上报省厅审批。</t>
  </si>
  <si>
    <t xml:space="preserve">1.受理前责任：依法编制并公布办事指南、业务手册，明确办事流程、时限，做好宣传引导和咨询服务；
2.受理责任：作出依法受理或不予受理（不予受理应当告知理由），一次性告知补正材料；
3.审查责任：受理申请的公安机关应当自收到申请材料之日起十日内提出审查意见，报地级以上市公安机关；地级以上市公安机关应当自收到审查意见之日起十日内提出审核意见，报省公安厅；
4.决定责任：省公安厅应当自收到审核意见之日起二十日内作出行政许可或不予许可决定，法定告知（不予许可的的应当书面告知理由）；
5.送达责任：准予许可的制发许可，信息不涉密的，应信息公开；
6.事后监管责任：按照法律、行政法规的规定对许可对象、内容进行监督检查，查处违法、违规行为；
7.其他责任：法律、法规规章规定应履行的责任。
</t>
  </si>
  <si>
    <t>市下放县区</t>
  </si>
  <si>
    <t>00711168640100014000440823</t>
  </si>
  <si>
    <t>特种印刷品准印证核发</t>
  </si>
  <si>
    <t>[行政法规]《印刷业管理条例》（2001年国务院令第315号）
    第二十九条 印刷布告、通告、重大活动工作证、通行证、在社会上流通使用的票证的，委托印刷单位必须出具主管部门的证明，并按照国家有关规定向印刷企业所在地公安部门办理准印手续，在公安部门指定的印刷企业印刷。公安部门指定的印刷企业必须验证主管部门的证明和公安部门的准印证明，并保存主管部门的证明副本和公安部门的准印证明副本2年，以备查验；并且不得再委托他人印刷上述印刷品。</t>
  </si>
  <si>
    <t>治安大队审批</t>
  </si>
  <si>
    <t xml:space="preserve">1、受理前责任：依法编制并公布办事指南、业务手册，明确办事流程、时限，做好宣传引导和咨询服务；
2、受理责任：依法受理或不予受理（不予受理应当告知理由），一次性告知补正材料；
3、审查责任：审查相关资料，组织现场检查验收；
4、决定责任：作出行政许可或不予许可决定，法定告知（不予许可的的应当书面告知理由）；5、送达责任：准予许可的制发许可，信息不涉密的，应信息公开；
6、事后监管责任：按照法律、行政法规的规定对许可对象、内容进行监督检查，查处违法、违规行为；
7、其他责任：法律、法规规章规定应履行的责任。
</t>
  </si>
  <si>
    <t>`</t>
  </si>
  <si>
    <t>00711168640100015000440823</t>
  </si>
  <si>
    <t>犬类准养证核发</t>
  </si>
  <si>
    <t>[地方性法规]《广东省犬类管理规定》（1997年粤府令第33号）
    第三条 各级人民政府要加强对预防和控制狂犬病工作的领导，农牧、公安、卫生、工商行政管理部门要分工合作，认真贯彻执行本规定。
农牧部门负责犬类预防注射、疫情监测、检疫，《犬类免疫证》和免疫牌的制发。
    公安部门负责禁养区特殊需要养犬的审批、管理和《犬类准养证》的制发。
    卫生部门负责人用狂犬疫苗的供应和注射，伤病人治疗及疫情监测，卫生宣传教育等工作。
工商行政管理部门负责集贸市场犬只、犬肉、犬皮销售的监督管理。</t>
  </si>
  <si>
    <t>农牧、公安、卫生、工商</t>
  </si>
  <si>
    <t>辖区派出所初审、治安大队审批。</t>
  </si>
  <si>
    <t>00711168640100016000440823</t>
  </si>
  <si>
    <t>烟花爆竹运输许可证核发</t>
  </si>
  <si>
    <t xml:space="preserve">[行政法规]《烟花爆竹安全管理条例》（2006年国务院第455号）
   第三条　国家对烟花爆竹的生产、经营、运输和举办焰火晚会以及其他大型焰火燃放活动，实行许可证制度。
未经许可，任何单位或者个人不得生产、经营、运输烟花爆竹，不得举办焰火晚会以及其他大型焰火燃放活动。
    第二十二条　经由道路运输烟花爆竹的，应当经公安部门许可。
经由铁路、水路、航空运输烟花爆竹的，依照铁路、水路、航空运输安全管理的有关法律、法规、规章的规定执行。
    第二十三条　经由道路运输烟花爆竹的，托运人应当向运达地县级人民政府公安部门提出申请，并提交下列有关材料：
  （一）承运人从事危险货物运输的资质证明；
  （二）驾驶员、押运员从事危险货物运输的资格证明；
  （三）危险货物运输车辆的道路运输证明；
  （四）托运人从事烟花爆竹生产、经营的资质证明；
  （五）烟花爆竹的购销合同及运输烟花爆竹的种类、规格、数量；
  （六）烟花爆竹的产品质量和包装合格证明；
  （七）运输车辆牌号、运输时间、起始地点、行驶路线、经停地点。
</t>
  </si>
  <si>
    <t xml:space="preserve">17
17
17
</t>
  </si>
  <si>
    <t>00711168640100017000440823
00711168640100017000440823
'00711168640100017000440823</t>
  </si>
  <si>
    <t>因私往来香港、澳门、台湾地区通行证审批
因私往来香港、澳门、台湾地区通行证审批
因私往来香港、澳门、台湾地区通行证审批</t>
  </si>
  <si>
    <t>00711168640100017001440823</t>
  </si>
  <si>
    <t xml:space="preserve">往来港澳地区通行证 </t>
  </si>
  <si>
    <t xml:space="preserve">1.[部门规章]《中国公民因私事往来香港地区或者澳门地区的暂行管理办法》（1986年国务院批准，公安部公布）
    第三条  内地公民因私事前往香港、澳门，凭我国公安机关签发的前往港澳通行证或者往来港澳通行证，从指定的口岸通行；返回内地也可以从其他对外开放的口岸通行。指定的口岸：往香港是深圳，往澳门是拱北。 
    第六条  内地公民因私事前往香港、澳门，须向户口所在地的市、县公安局出入境管理部门提出申请。
2.[行政法规]《中国公民往来台湾地区管理办法》（1991年国务院令第93号）
    第三条　大陆居民前往台湾，凭公安机关出入境管理部门签发的旅行证件，从开放的或者指定的出入境口岸通行。
第六条　大陆居民前往台湾定居、探亲、访友、旅游、接受和处理财产、处理婚丧事宜或者参加经济、科技、文化、教育、体育、学术等活动，须向户口所在地的市、县公安局提出申请。
    第十条　经批准前往台湾的大陆居民，由公安机关签发或者签注旅行证件。
    第十六条　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
    第二十八条　大陆居民前往台湾和台湾居民来大陆旅行证件的持有人，有本办法第十二条、第十九条规定情形之一的，其证件应当予以吊销或者宣布作废。
</t>
  </si>
  <si>
    <t>对往来港澳地区通行证申请的受理、审核、审批</t>
  </si>
  <si>
    <t>1.受理前责任：依法编制并公布办事指南，明确办事流程、时限，做好宣传引导和咨询服务。
2.受理责任：做出依法受理或不予受理（不予受理应当告知理由），一次性告知补正材料。
3.审查材料：受理申请的公安机关应当自收到申请材料之日起三日内提出审查意见，报地级以上公安机关；地级以上公安机关应当自收到审查意见起七日之内提出审查意见。
4.决定责任：地级以上公安机关应当在受理申请人申请后十个工作日内作出行政许可或不予许可决定，法定告知（不予许可的应当书面告知理由）；
5.送达责任：准予许可的制发许可，信息不涉密的，应信息公开。
6.事后监管责任：按照法律、行政法规的规定对许可对象、内容进行监督检查，查处违法、违规行为。
7.其他责任：法律、法规规章规定应履行的责任。</t>
  </si>
  <si>
    <t>00711168640100017002440823</t>
  </si>
  <si>
    <t>前往港澳地区通行证</t>
  </si>
  <si>
    <t>县、市级</t>
  </si>
  <si>
    <t>对前往港澳地区通行证申请的受理、审核、审批</t>
  </si>
  <si>
    <t>1.受理前责任：依法编制并公布办事指南，明确办事流程、时限，做好宣传引导和咨询服务。
2.受理责任：做出依法受理或不予受理（不予受理应当告知理由），一次性告知补正材料。
3.审查材料：受理申请的公安机关应当自收到申请材料之日起三十日内提出审查意见，报地级以上公安机关；地级以上公安机关应当根据省公安厅的年度安排，将材料报省公安厅。
4.决定责任：省公安厅根据分数排列和总体安排，作出行政许可或不予许可决定，法定告知（不予许可的应当书面告知理由）；
5.送达责任：准予许可的制发许可，信息不涉密的，应信息公开。
6.事后监管责任：按照法律、行政法规的规定对许可对象、内容进行监督检查，查处违法、违规行为。
7.其他责任：法律、法规规章规定应履行的责任。</t>
  </si>
  <si>
    <t>00711168640100017003440823</t>
  </si>
  <si>
    <t>大陆居民往来台湾地区通行证及签注</t>
  </si>
  <si>
    <t>对大陆居民往来台湾地区通行证及签注申请的受理、审核、审批</t>
  </si>
  <si>
    <t>1.受理前责任：依法编制并公布办事指南，明确办事流程、时限，做好宣传引导和咨询服务。
2.受理责任：做出依法受理或不予受理（不予受理应当告知理由），一次性告知补正材料。
3.审查材料：受理申请的公安机关应当自收到申请材料之日起三日内提出审查意见，报地级以上公安机关；地级以上公安机关应当自收到审查意见起七日之内提出审查意见。
4.决定责任：地级公安机关在受理申请起十个工作（首次申请，再次签注七个工作日）日内作出行政许可或不予许可决定，法定告知（不予许可的应当书面告知理由）；
5.送达责任：准予许可的制发许可，信息不涉密的，应信息公开。申请人可到公安机关领取证件或者申请邮政速递。
6.事后监管责任：按照法律、行政法规的规定对许可对象、内容进行监督检查，查处违法、违规行为。
7.其他责任：法律、法规规章规定应履行的责任。</t>
  </si>
  <si>
    <t>00711168640100018000440823</t>
  </si>
  <si>
    <t>工程建设占用、挖掘道路或者跨越、穿越道路架设、增设管线设施审批</t>
  </si>
  <si>
    <t xml:space="preserve">
[法律]  《中华人民共和国道路交通安全法》（2011年修正）
    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
</t>
  </si>
  <si>
    <t>对施工作业单位工程建设进行安全监督检查、验收</t>
  </si>
  <si>
    <t xml:space="preserve">1.事前责任：公布道路交通安全法相关法律法规；
2.受理责任：对施工作业单位工程建设进行安全监督检查、验收；
3.事后监管责任：维护道路交通秩序。
</t>
  </si>
  <si>
    <t>00711168640100019000440823</t>
  </si>
  <si>
    <t>因私出国护照审批</t>
  </si>
  <si>
    <t xml:space="preserve">[法律]《中华人民共和国护照法》（2006年）
    第四条  普通护照由公安部出入境管理机构或者由公安部委托的县级以上地方人民政府公安机关出入境管理机构以及中华人民共和国驻外使馆、领馆和外交部委托的其他驻外机构签发。
    外交护照由外交部签发。
    公务护照由外交部、中华人民共和国驻外使馆、领馆和外交部委托的其他驻外机构以及外交部委托的省、自治区、直辖市和设区的市人民政府外事部门签发。
    第五条  公民因前往外国定居、探亲、学习、就业、旅行、从事商务活动等非公务原因出国的，由本人向户籍所在地的县级以上地方人民政府公安机关出入境管理机构申请普通护照。
</t>
  </si>
  <si>
    <t>省、市、县级</t>
  </si>
  <si>
    <t>对因私出国护照申请的受理、审核、审批</t>
  </si>
  <si>
    <t>1.受理前责任：依法编制并公布办事指南，明确办事流程、时限，做好宣传引导和咨询服务。
2.受理责任：做出依法受理或不予受理（不予受理应当告知理由），一次性告知补正材料。
3.审查材料：受理申请的公安机关应当自收到申请材料之日起三日内提出审查意见，报地级以上公安机关；地级以上公安机关应当自收到审查意见起七日之内提出审查意见。
4.决定责任：地级市公安机关应当受理申请后十个工作日内作出行政许可或不予许可决定，法定告知（不予许可的应当书面告知理由）；
5.送达责任：准予许可的制发许可，信息不涉密的，应信息公开。申请人可到公安机关领取证件或者申请邮政速递。
6.事后监管责任：按照法律、行政法规的规定对许可对象、内容进行监督检查，查处违法、违规行为。
7.其他责任：法律、法规规章规定应履行的责任。</t>
  </si>
  <si>
    <t>00711168640100020000440823</t>
  </si>
  <si>
    <t>台湾居民来往大陆签注</t>
  </si>
  <si>
    <t xml:space="preserve">1.[行政法规]《中国公民往来台湾地区管理办法》（1991年国务院令第93号）
    第十三条　台湾居民要求来大陆的，向下列有关机关申请办理旅行证件：
　　（一）从台湾地区要求直接来大陆的，向公安部出入境管理局派出的或者委托的有关机构申请；有特殊事由的，也可以向指定口岸的公安机关申请；
　　（二）到香港、澳门地区后要求来大陆的，向公安部出入境管理局派出的机构或者委托的在香港、澳门地区的有关机构申请；
　　（三）经由外国来大陆的，依据《中华人民共和国护照法》，向中华人民共和国驻外国的外交代表机关、领事机关或者外交部授权的其他驻外机关申请。
    第十六条　台湾居民来大陆，应当按照户口管理规定，办理暂住登记。在宾馆、饭店、招待所、旅店、学校等企业、事业单位或者机关、团体和其他机构内住宿的，应当填写临时住宿登记表；住在亲友家的，由本人或者亲友在24小时（农村72小时）内到当地公安派出所或者户籍办公室办理暂住登记手续。
2.[部门规章]《中国公民因私事往来香港地区或者澳门地区的暂行管理办法》（1986年国务院批准，公安部公布）
    第十四条  港澳同胞来内地，须申请领取港澳同胞回乡证，港澳同胞回乡证由广东省公安厅签发。申领港澳同胞回乡证须交验居住身份证明，填写申请表。不经常来内地的港澳同胞，可申请领取入出境通行证。申领办法与申领港澳同胞回乡证相同。
    第二十一条  港澳同胞回乡证由持证人保存，有效期10年，在有效期内可以多次使用，超过有效期或者查验页用完的，可以换领新证。申请新证按照本办法第十四条规定办理。
    第二十四条  内地公民在前往香港、澳门之前遗失前往港澳通行证、往来港澳通行证的，应立即报告原发证机关，并由本人登报声明，经调查属实的，重新发给证件效期内可以多次使用，超过有效期或者查验页用完的，可以换领新证。申请新证按照本办法第十四条规定办理。
</t>
  </si>
  <si>
    <t>对台湾居民来往大陆签注申请的受理、审核、审批</t>
  </si>
  <si>
    <t>1.受理前责任：依法编制并公布办事指南，明确办事流程、时限，做好宣传引导和咨询服务。
2.受理责任：做出依法受理或不予受理（不予受理应当告知理由），一次性告知补正材料。
3.审查材料：受理申请的公安机关应当自收到申请材料之日起三日内提出审查意见，报地级以上公安机关；地级以上公安机关应当自收到审查意见起七日之内提出审查意见。
4.决定责任：地级市公安机关应当受理申请后十个工作日（首次申请，再次申请为七个工作日）内作出行政许可或不予许可决定，法定告知（不予许可的应当书面告知理由）；
5.送达责任：准予许可的制发许可，信息不涉密的，应信息公开。申请人可到公安机关领取证件或者申请邮政速递。
6.事后监管责任：按照法律、行政法规的规定对许可对象、内容进行监督检查，查处违法、违规行为。
7.其他责任：法律、法规规章规定应履行的责任。</t>
  </si>
  <si>
    <t>00711168640100021000440823</t>
  </si>
  <si>
    <t>外国人、台湾居民定居审核</t>
  </si>
  <si>
    <r>
      <t>1</t>
    </r>
    <r>
      <rPr>
        <b/>
        <sz val="9"/>
        <color indexed="63"/>
        <rFont val="宋体"/>
        <family val="0"/>
      </rPr>
      <t>.[法律]</t>
    </r>
    <r>
      <rPr>
        <sz val="9"/>
        <color indexed="63"/>
        <rFont val="宋体"/>
        <family val="0"/>
      </rPr>
      <t>《中华人民共和国出境入境管理法》（20</t>
    </r>
    <r>
      <rPr>
        <sz val="9"/>
        <color indexed="8"/>
        <rFont val="宋体"/>
        <family val="0"/>
      </rPr>
      <t>12</t>
    </r>
    <r>
      <rPr>
        <sz val="9"/>
        <color indexed="63"/>
        <rFont val="宋体"/>
        <family val="0"/>
      </rPr>
      <t>年修订）
    第四条 公安部、外交部按照各自职责负责有关出境入境事务的管理。
    第三十条 外国人所持签证注明入境后需要办理居留证件的，应当自入境之日起三十日内，向拟居留地县级以上地方人民政府公安机关出入境管理机构申请办理外国人居留证件。 
    第四十七条 对中国经济社会发展作出突出贡献或者符合其他在中国境内永久居留条件的外国人，经本人申请和公安部批准，取得永久居留资格。
2.[行政法规]《中国公民往来台湾地区管理办法》（1991年国务院令第93号）
    第二十条　大陆居民往来台湾，台湾居民来往大陆，须向开放的或者指定的出入境口岸边防检查站出示证件，填交出境、入境登记卡，接受查验。
3.[部门规章]《外国人在中国永久居留审批管理办法》（2004年公安部、外交部令第74号）
    第五条 受理外国人在中国永久居留申请的机关是设区的市级人民政府公安机关，直辖市公安分、县局；审核外国人在中国永久居留申请的机关是各省、自治区、直辖市公安厅、局；审批外国人在中国永久居留申请的机关是公安部。
4.[部门规章]【关于台湾居民来祖国大陆定居受理审批工作的通知】（公通字{2000}73号）</t>
    </r>
  </si>
  <si>
    <t>对外国人、台湾居民定居申请的受理、审核、审批</t>
  </si>
  <si>
    <t>1.受理前责任：依法编制并公布办事指南、业务手册，明确办事流程、时限，做好宣传引导和咨询服务。
2.受理责任：做出依法受理或不予受理（不予受理应当告知理由），一次性告知补正材料。
3.审查材料：受理申请的地级公安机关应当自收到申请材料之日起3个月内提出审查意见，报省公安厅。
4.决定责任：省公安厅收到地级公安机关的审查意见后，上报公安部，作出行政许可或不予许可决定，法定告知（不予许可的应当书面告知理由）；
5.送达责任：准予许可的制发许可，信息不涉密的，应信息公开。
6.事后监管责任：按照法律、行政法规的规定对许可对象、内容进行监督检查，查处违法、违规行为。
7.其他责任：法律、法规规章规定应履行的责任。</t>
  </si>
  <si>
    <t>00711168640100022000440823</t>
  </si>
  <si>
    <t>居民身份证签发</t>
  </si>
  <si>
    <r>
      <t>1、</t>
    </r>
    <r>
      <rPr>
        <b/>
        <sz val="9"/>
        <color indexed="63"/>
        <rFont val="宋体"/>
        <family val="0"/>
      </rPr>
      <t>[法律]</t>
    </r>
    <r>
      <rPr>
        <sz val="9"/>
        <color indexed="63"/>
        <rFont val="宋体"/>
        <family val="0"/>
      </rPr>
      <t xml:space="preserve">  《中华人民共和国居民身份证法》（2011年修正）
    第八条 居民身份证由居民常住户口所在地的县级人民政府公安机关签发。
2、</t>
    </r>
    <r>
      <rPr>
        <b/>
        <sz val="9"/>
        <color indexed="63"/>
        <rFont val="宋体"/>
        <family val="0"/>
      </rPr>
      <t>[部门规章]</t>
    </r>
    <r>
      <rPr>
        <sz val="9"/>
        <color indexed="63"/>
        <rFont val="宋体"/>
        <family val="0"/>
      </rPr>
      <t xml:space="preserve"> 《中华人民共和国临时居民身份证管理办法》（2005年公安部令第78号）
    第十条 临时居民身份证由公民常住户口所在地的县级人民政府公安机关签发。</t>
    </r>
  </si>
  <si>
    <t>负责全县户口业务</t>
  </si>
  <si>
    <t>00711168640100023000440823</t>
  </si>
  <si>
    <t>广东省居民居住证核发</t>
  </si>
  <si>
    <r>
      <t>[地方法规]</t>
    </r>
    <r>
      <rPr>
        <sz val="9"/>
        <color indexed="63"/>
        <rFont val="宋体"/>
        <family val="0"/>
      </rPr>
      <t xml:space="preserve">  《广东省流动人口服务管理条例》（2009年修订）
    第七条  公安机关负责流动人口的居住登记、居住变更登记和居住证的发放、管理工作。
    乡镇、街道流动人口服务管理机构受公安机关委托，开展居住登记、居住变更登记和居住证受理、发放等具体工作，并受其他行政主管部门委托，开展流动人口服务管理的日常工作。
    第十一条  公安派出所或者乡镇、街道流动人口服务管理机构对于已经申报居住登记的流动人口，应当发给居住证;但有下列情形之一的，除个人需要申领居住证外，可以不发给居住证:
    (一)未满十六周岁或者已满六十周岁的;
    (二)在居住地就医、探亲、旅游、出差的;
    (三)在本省全日制教育机构学习的;
    (四)已办理旅馆业住宿登记的。</t>
    </r>
  </si>
  <si>
    <t>00711168640100024000440823</t>
  </si>
  <si>
    <t>民用爆炸物品运输许可证核发</t>
  </si>
  <si>
    <r>
      <t xml:space="preserve">[部门规章]  《民用爆炸物品安全管理条例》（2006年国务院令第466号）
   </t>
    </r>
    <r>
      <rPr>
        <sz val="9"/>
        <color indexed="8"/>
        <rFont val="宋体"/>
        <family val="0"/>
      </rPr>
      <t xml:space="preserve"> 第三条　国家对民用爆炸物品的生产、销售、购买、运输和爆破作业实行许可证制度。
　　未经许可，任何单位或者个人不得生产、销售、购买、运输民用爆炸物品，不得从事爆破作业。
　　严禁转让、出借、转借、抵押、赠送、私藏或者非法持有民用爆炸物品。</t>
    </r>
    <r>
      <rPr>
        <sz val="9"/>
        <color indexed="10"/>
        <rFont val="宋体"/>
        <family val="0"/>
      </rPr>
      <t xml:space="preserve">
    </t>
    </r>
    <r>
      <rPr>
        <sz val="9"/>
        <color indexed="8"/>
        <rFont val="宋体"/>
        <family val="0"/>
      </rPr>
      <t>第二十六条　运输民用爆炸物品，收货单位应当向运达地县级人民政府公安机关提出申请，并提交包括下列内容的材料：
　　（一）民用爆炸物品生产企业、销售企业、使用单位以及进出口单位分别提供的《民用爆炸物品生产许可证》、《民用爆炸物品销售许可证》、《民用爆炸物品购买许可证》或者进出口批准证明；
　　（二）运输民用爆炸物品的品种、数量、包装材料和包装方式；
　　（三）运输民用爆炸物品的特性、出现险情的应急处置方法；
　　（四）运输时间、起始地点、运输路线、经停地点。
　　受理申请的公安机关应当自受理申请之日起3日内对提交的有关材料进行审查，对符合条件的，核发《民用爆炸物品运输许可证》；对不符合条件的，不予核发《民用爆炸物品运输许可证》，书面向申请人说明理由。
　　《民用爆炸物品运输许可证》应当载明收货单位、销售企业、承运人，一次性运输有效期限、起始地点、运输路线、经停地点，民用爆炸物品的品种、数量。</t>
    </r>
  </si>
  <si>
    <t>事业单位、企业</t>
  </si>
  <si>
    <t>对运输民用爆炸物品的单位审核及许可证核发</t>
  </si>
  <si>
    <t>00711168640100025000440823</t>
  </si>
  <si>
    <t>民用爆炸物品购买许可证核发</t>
  </si>
  <si>
    <t>[部门规章]  《民用爆炸物品安全管理条例》（2006年国务院令第466号）
    第三条　国家对民用爆炸物品的生产、销售、购买、运输和爆破作业实行许可证制度。
　　未经许可，任何单位或者个人不得生产、销售、购买、运输民用爆炸物品，不得从事爆破作业。
    第二十一条　民用爆炸物品使用单位申请购买民用爆炸物品的，应当向所在地县级人民政府公安机关提出购买申请，并提交下列有关材料：
　　（一）工商营业执照或者事业单位法人证书；
　　（二）《爆破作业单位许可证》或者其他合法使用的证明；
　　（三）购买单位的名称、地址、银行账户；
　　（四）购买的品种、数量和用途说明。</t>
  </si>
  <si>
    <t>对购买民用爆炸物品的单位审核及许可证核发</t>
  </si>
  <si>
    <t>007111686401000260002440823</t>
  </si>
  <si>
    <t>校车驾驶资格许可</t>
  </si>
  <si>
    <t>1.【部门规章】《机动车驾驶证申领和使用规定》（2013年公安部令第123号）
    第七十二条 校车驾驶人应当依法取得校车驾驶资格。
    第七十三条 机动车驾驶人申请取得校车驾驶资格，应当向县级或者设区的市级公安机关交通管理部门提出申请.
2.【行政法规】《校车安全管理条例》（2012年国务院令第617号）
    第二十三条　校车驾驶人应当依照本条例的规定取得校车驾驶资格。
    第二十四条　机动车驾驶人申请取得校车驾驶资格，应当向县级或者设区的市级人民政府公安机关交通管理部门提交书面申请和证明其符合本条例第二十三条规定条件的材料。</t>
  </si>
  <si>
    <t>负责本辖区校车驾驶资格申请人申请校车驾驶资格受理、签注业务</t>
  </si>
  <si>
    <t>1.受理前责任：依法公开相关车管政策法规、办证指南、业务流程、办证时限、收费标准。
2.受理、审查、决定责任：审核申请材料，对符合条件的予以办理相关受理、预约、考试、核发证照手续；对不符合条件的书面告知不予办理理由。
3.其它责任：法律法规规章规定应履行的责任。</t>
  </si>
  <si>
    <t>00711168640100027000440823</t>
  </si>
  <si>
    <t>加入、恢复、退出中国国籍申请审核</t>
  </si>
  <si>
    <t xml:space="preserve">[法律]《中华人民共和国国籍法》（1980年）
    第十五条 受理国籍申请的机关，在国内为当地市、县公安局，在国外为中国外交代表机关和领事机关。
    第十六条 加入、退出和恢复中国国籍的申请，由中华人民共和国公安部审批。经批准的，由公安部发给证书。
</t>
  </si>
  <si>
    <t>外国人（加入、恢复国籍）、中国公民（退出中国国籍）</t>
  </si>
  <si>
    <t>对加入、恢复、退出中国国籍申请的受理、审核、审批</t>
  </si>
  <si>
    <t>1.受理前责任：依法编制并公布办事指南，明确办事流程、时限，做好宣传引导和咨询服务。
2.受理责任：做出依法受理或不予受理（不予受理应当告知理由），一次性告知补正材料。
3.审查材料：受理申请的地级公安机关应当自收到申请材料之日起三十日内提出审查意见，报省公安厅。
4.决定责任：省公安厅收到审核意见后，报公安部作出行政许可或不予许可决定，法定告知（不予许可的应当书面告知理由）；
5.送达责任：准予许可的制发许可，信息不涉密的，应信息公开。
6.事后监管责任：按照法律、行政法规的规定对许可对象、内容进行监督检查，查处违法、违规行为。
7.其他责任：法律、法规规章规定应履行的责任。</t>
  </si>
  <si>
    <t xml:space="preserve">填表人：  陈国熙                     复核人             </t>
  </si>
  <si>
    <t xml:space="preserve"> 审核人：                           联系电话：0759-7787470</t>
  </si>
  <si>
    <t>表二（行政处罚）333项</t>
  </si>
  <si>
    <t>可予处罚的违法行为</t>
  </si>
  <si>
    <t>处罚种类</t>
  </si>
  <si>
    <t>00711168640200001000440823</t>
  </si>
  <si>
    <t>驾驶证丢失期间仍驾驶机动车的;驾驶证损毁期间仍驾驶机动车的;驾驶证被依法扣留期间仍驾驶机动车的;违法记分达到12分仍驾驶机动车的</t>
  </si>
  <si>
    <t>警告、罚款</t>
  </si>
  <si>
    <t>1.【法律】《中华人民共和国道路交通安全法》(2011年修订) 
     第九十条 机动车驾驶人违反道路交通安全法律、法规关于道路通行规定的，处警告或者二十元以上二百元以下罚款。本法另有规定的，依照规定处罚。
     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故意遮挡、污损或者不按规定安装机动车号牌的，依照本法第九十条的规定予以处罚。
2.【行政法规】《中华人民共和国道路交通安全法实施条例》（2004 年国务院令第405号修订）
    第二十八条  机动车驾驶人在机动车驾驶证丢失、损毁、超过有效期或者被依法扣留、暂扣期间以及记分达到12分的，不得驾驶机动车。 
3.【地方性法规】《广东省道路交通安全条例》（2011年修订）
    第五十九条第一款第十五项  驾驶机动车有下列行为之一的，责令改正，处警告或者二百元罚款：（十五）驾驶证丢失、损毁、或者被依法扣留期间以及记分达到十二分仍驾驶机动车的；</t>
  </si>
  <si>
    <t>遂溪县公安局交警大队</t>
  </si>
  <si>
    <t>指导、监督和负责道路交通安全管理，维护交通秩序。</t>
  </si>
  <si>
    <t>1.宣传引导和规范执法责任：规范执法程序、执法裁量基准和执法文书等。
2.巡查和接受投诉举报责任：不定期组织巡查和专项检查。
3.立案责任：发现违法违规行为，决定是否立案。
4.调查责任：对案件进行调查时，应当合法、及时、客观、全面地收集、调取证据材料，并予以审查、核实。询问或者检查时制作笔录。询问时应当告知被询问人必须如实提供证据、证言和故意作伪证或者隐匿证据应负的法律责任，对与本案无关的问题有拒绝回答的权利。
5.审查和决定责任：对调查结果进行审查，根据调查结果，作出决定。对予以行政处罚的，出具行政处罚决定书。
6.送达责任：公安交通管理行政处罚决定书应当在宣告后当场交付当事人。当事人不在场的，应当在七日内依照《公安机关办理行政案件程序规定》的有关规定，将公安交通管理行政处罚决定书送达当事人。决定给予行政拘留处罚的，应当及时通知被处罚人的家属。
7.执行责任：严格执行生效的行政处罚决定。
8.复议或诉讼责任：被处理人对行政处罚决定不服申请行政复议或者提起行政诉讼的，行政处罚不停止执行，法律另有规定的除外。
9.其他责任：法律法规规章规定应履行的责任。</t>
  </si>
  <si>
    <t>00711168640200002000440823</t>
  </si>
  <si>
    <t>在划分机动车道、非机动车道和人行道的道路上未按照规定车道行驶的</t>
  </si>
  <si>
    <t xml:space="preserve">1.【法律】《中华人民共和国道路交通安全法》(2011年修订)
    第三十六条 根据道路条件和通行需要，道路划分为机动车道、非机动车道和人行道的，机动车、非机动车、行人实行分道通行。没有划分机动车道、非机动车道和人行道的，机动车在道路中间通行，非机动车和行人在道路两侧通行。 
    第九十条 机动车驾驶人违反道路交通安全法律、法规关于道路通行规定的，处警告或者二十元以上二百元以下罚款。本法另有规定的，依照规定处罚。 
2.【地方性法规】《广东省道路交通安全条例》（2011年修订）
    第五十八条第一项 驾驶机动车有下列行为之一的，责令改正，处警告或者一百五十元罚款：（一）在划分机动车道、非机动车道和人行道的道路上未按照规定车道行驶的；
 </t>
  </si>
  <si>
    <t>00711168640200003000440823</t>
  </si>
  <si>
    <t>在划设专用车道的道路上，违反规定使用专用车道的</t>
  </si>
  <si>
    <t xml:space="preserve">1.【法律】《中华人民共和国道路交通安全法》(2011年修订)
    第三十七条 道路划设专用车道的，在专用车道内，只准许规定的车辆通行，其他车辆不得进入专用车道内行驶。
    第九十条机动车驾驶人违反道路交通安全法律、法规关于道路通行规定的，处警告或者二十元以上二百元以下罚款。本法另有规定的，依照规定处罚。
2.【地方性法规】《广东省道路交通安全条例》（2011年修订）
    第五十八条第二项 驾驶机动车有下列行为之一的，责令改正，处警告或者一百五十元罚款：（二）在划设专用车道的道路上，违反规定使用专用车道的； </t>
  </si>
  <si>
    <t>00711168640200004000440823</t>
  </si>
  <si>
    <r>
      <t>机动车</t>
    </r>
    <r>
      <rPr>
        <sz val="9"/>
        <rFont val="宋体"/>
        <family val="0"/>
      </rPr>
      <t>遇前方机动车停车排队等候或者缓慢行驶时，违反依次交替通行规定或者让行规定的</t>
    </r>
  </si>
  <si>
    <t xml:space="preserve">1.【法律】《中华人民共和国道路交通安全法》(2011年修订)
    第四十五条第二款 机动车遇有前方车辆停车排队等候或者缓慢行驶时，不得借道超车或者占用对面车道，不得穿插等候的车辆。 在车道减少的路段、路口，或者在没有交通信号灯、交通标志、交通标线或者交通警察指挥的交叉路口遇到停车排队等候或者缓慢行驶时，机动车应当依次交替通行。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第五十三条第三款 机动车在车道减少的路口、路段，遇有前方机动车停车排队等候或者缓慢行驶的，应当每车道一辆依次交替驶入车道减少后的路口、路段。
3.【地方性法规】《广东省道路交通安全条例》(2011年修订)
    第五十七条第一项 驾驶机动车有下列行为之一的，责令改正，处警告或者一百元罚款：（一）违反依次交替通行规定或者让行规定的；
</t>
  </si>
  <si>
    <t>00711168640200005000440823</t>
  </si>
  <si>
    <t>在没有交通信号灯、交通标志、交通标线或者交警指挥的交叉路口遇到停车排队等候或者缓慢行驶时，机动车未依次交替通行的</t>
  </si>
  <si>
    <t>1.【法律】《中华人民共和国道路交通安全法》(2011年修订)
    第四十五条第二款 在车道减少的路段、路口，或者在没有交通信号灯、交通标志、交通标线或者交通警察指挥的交叉路口遇到停车排队等候或者缓慢行驶时，机动车应当依次交替通行。
     第九十条 机动车驾驶人违反道路交通安全法律、法规关于道路通行规定的，处警告或者二十元以上二百元以下罚款。本法另有规定的，依照规定处罚。
2.【地方性法规】《广东省道路交通安全条例》（2011年修订）
    第五十七条第一项 驾驶机动车有下列行为之一的，责令改正，处警告或者一百元罚款：（一）违反依次交替通行规定或者让行规定的；</t>
  </si>
  <si>
    <t>00711168640200006000440823</t>
  </si>
  <si>
    <t>遇前方机动车停车排队等候或者缓慢行驶时，在人行横道、网状线区域内停车等候的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</si>
  <si>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第五十三条第二款 机动车在遇有前方机动车停车排队等候或者缓慢行驶时，应当依次排队，不得从前方车辆两侧穿插或者超越行驶，不得在人行横道、网状线区域内停车等候。
3.【地方性法规】《广东省道路交通安全条例》(2011年修订)
    第五十七条第二项 驾驶机动车有下列行为之一的，责令改正，处警告或者一百元罚款：（二）遇前方机动车停车排队等候或者缓慢行驶时，在人行横道、网状线区域内停车等候的；</t>
  </si>
  <si>
    <t>00711168640200007000440823</t>
  </si>
  <si>
    <t>行经铁路道口，不按规定通行的</t>
  </si>
  <si>
    <t xml:space="preserve">1.【法律】《中华人民共和国道路交通安全法》(2011年修订)
    第四十六条 机动车通过铁路道口时，应当按照交通信号或者管理人员的指挥通行；没有交通信号或者管理人员的，应当减速或者停车，在确认安全后通过。 
    第九十条 机动车驾驶人违反道路交通安全法律、法规关于道路通行规定的，处警告或者二十元以上二百元以下罚款。本法另有规定的，依照规定处罚。
2.【地方性法规】《广东省道路交通安全条例》（2011年修订）
    第五十六条第一项 驾驶机动车有下列行为之一的，责令改正，处警告或者五十元罚款：（一）行经铁路道口或者渡口，未按照规定通行的；
</t>
  </si>
  <si>
    <t>00711168640200008000440823</t>
  </si>
  <si>
    <t>运载危险物品未经批准的</t>
  </si>
  <si>
    <t>1.【法律】《中华人民共和国道路交通安全法》(2011年修订)
    第四十八条第三款 机动车载运爆炸物品、易燃易爆化学物品以及剧毒、放射性等危险物品，应当经公安机关批准后，按指定的时间、路线、速度行驶，悬挂警示标志并采取必要的安全措施。
     第九十条 机动车驾驶人违反道路交通安全法律、法规关于道路通行规定的，处警告或者二十元以上二百元以下罚款。本法另有规定的，依照规定处罚。
2.【地方性法规】《广东省道路交通安全条例》(2011年修订)
    第五十九条第一款第十七项 驾驶机动车有下列行为之一的，责令改正，处警告或者二百元罚款：（十七）违反规定运载危险物品的；</t>
  </si>
  <si>
    <t>00711168640200009000440823</t>
  </si>
  <si>
    <t>货运机动车违反规定载人的</t>
  </si>
  <si>
    <t>1.【法律】《中华人民共和国道路交通安全法》(2011年修订)
    第五十条 禁止货运机动车载客。货运机动车需要附载作业人员的，应当设置保护作业人员的安全措施。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第五十五条第二项  机动车载人应当遵守下列规定：（二）载货汽车车厢不得载客。在城市道路上，货运机动车在留有安全位置的情况下，车厢内可以附载临时作业人员1人至5人；载物高度超过车厢栏板时，货物上不得载人；</t>
  </si>
  <si>
    <t>00711168640200010000440823</t>
  </si>
  <si>
    <t>未将故障车辆移到不妨碍交通的地方停放的</t>
  </si>
  <si>
    <t>1.【法律】《中华人民共和国道路交通安全法》(2011年修订)
    第五十二条 机动车在道路上发生故障，需要停车排除故障时，驾驶人应当立即开启危险报警闪光灯，将机动车移至不妨碍交通的地方停放；难以移动的，应当持续开启危险报警闪光灯，并在来车方向设置警告标志等措施扩大示警距离，必要时迅速报警。 
    第九十条  机动车驾驶人违反道路交通安全法律、法规关于道路通行规定的，处警告或者二十元以上二百元以下罚款。本法另有规定的，依照规定处罚。
2.【地方性法规】《广东省道路交通安全条例》(2011年修订)
    第五十九条第一款第十八项 驾驶机动车有下列行为之一的，责令改正，处警告或者二百元罚款：（十八）未将故障车辆移到不妨碍交通的地方停放的；</t>
  </si>
  <si>
    <t>00711168640200011000440823</t>
  </si>
  <si>
    <t>不避让正在作业的道路养护车、工程作业车的</t>
  </si>
  <si>
    <t>1.【法律】《中华人民共和国道路交通安全法》(2011年修订)
    第五十四条第一款 道路养护车辆、工程作业车进行作业时，在不影响过往车辆通行的前提下，其行驶路线和方向不受交通标志、标线限制，过往车辆和人员应当注意避让。 
    第九十条 机动车驾驶人违反道路交通安全法律、法规关于道路通行规定的，处警告或者二十元以上二百元以下罚款。本法另有规定的，依照规定处罚。
2.【地方性法规】《广东省道路交通安全条例》(2011年修订)
    第五十六条第二项 驾驶机动车有下列行为之一的，责令改正，处警告或者五十元罚款：（二）未避让正在作业的道路养护车、工程作业车的；</t>
  </si>
  <si>
    <t>00711168640200012000440823</t>
  </si>
  <si>
    <t>机动车违反规定停放、临时停车，妨碍其它车辆、行人通行的</t>
  </si>
  <si>
    <t>1.【法律】《中华人民共和国道路交通安全法》(2011年修订)
    第五十六条第一款 机动车应当在规定地点停放。禁止在人行道上停放机动车；但是，依照本法第三十三条规定施划的停车泊位除外。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第六十三条 机动车在道路上临时停车，应当遵守下列规定：
　　（一）在设有禁停标志、标线的路段，在机动车道与非机动车道、人行道之间设有隔离设施的路段以及人行横道、施工地段，不得停车；
　　（二）交叉路口、铁路道口、急弯路、宽度不足4米的窄路、桥梁、陡坡、隧道以及距离上述地点50米以内的路段，不得停车；
　　（三）公共汽车站、急救站、加油站、消防栓或者消防队(站)门前以及距离上述地点30米以内的路段，除使用上述设施的以外，不得停车；
　　（四）车辆停稳前不得开车门和上下人员，开关车门不得妨碍其他车辆和行人通行；
　　（五）路边停车应当紧靠道路右侧，机动车驾驶人不得离车，上下人员或者装卸物品后，立即驶离；
　　（六）城市公共汽车不得在站点以外的路段停车上下乘客。
3.【地方性法规】《广东省道路交通安全条例》(2011年修订)
    第五十九条第一款第二十三项  驾驶机动车有下列行为之一的，责令改正，处警告或者二百元罚款：（二十三）违反规定停放、临时停车，妨碍其他车辆、行人通行的；</t>
  </si>
  <si>
    <t>00711168640200013000440823</t>
  </si>
  <si>
    <t>机动车喷涂、粘贴标识或者车身广告影响安全驾驶的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</si>
  <si>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第十三条第三款 机动车喷涂、粘贴标识或者车身广告的，不得影响安全驾驶。
3.【部门规章】《机动车登记规定》(2012年公安部令124号)
    第五十六条第二项 有下列情形之一的，由公安机关交通管理部门处警告或者二百元以下罚款：（二）机动车喷涂、粘贴标识或者车身广告，影响安全驾驶的；</t>
  </si>
  <si>
    <t>00711168640200014000440823</t>
  </si>
  <si>
    <t>道路养护施工作业车辆、机械作业时未开启示警灯和危险报警闪光灯的</t>
  </si>
  <si>
    <t>.【法律】《中华人民共和国道路交通安全法》(2011年修订)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第三十五条第一款  道路养护施工单位在道路上进行养护、维修时，应当按照规定设置规范的安全警示标志和安全防护设施。道路养护施工作业车辆、机械应当安装示警灯，喷涂明显的标志图案，作业时应当开启示警灯和危险报警闪光灯。对未中断交通的施工作业道路，公安机关交通管理部门应当加强交通安全监督检查。发生交通阻塞时，及时做好分流、疏导，维护交通秩序。
3.【地方性法规】《广东省道路交通安全条例》(2011年修订)
    第五十九条第一款第十九项  驾驶机动车有下列行为之一的，责令改正，处警告或者二百元罚款：（十九）道路养护施工作业车辆、机械作业时未开启示警灯和危险报警闪光灯的；</t>
  </si>
  <si>
    <t>00711168640200015000440823</t>
  </si>
  <si>
    <t>在机动车道内未按照规定车道行驶，或者变更车道时影响其他车辆正常行驶的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</si>
  <si>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第四十四条第二款 在道路同方向划有两条以上机动车道的，变更车道的机动车不得影响相关车道内行驶的机动车的正常行驶。
3.【地方性法规】《广东省道路交通安全条例》(2011年修订)
    第五十九条第一款第一项  驾驶机动车有下列行为之一的，责令改正，处警告或者二百元罚款：（一）在机动车道内未按照规定车道行驶，或者变更车道时影响其他车辆正常行驶的；</t>
  </si>
  <si>
    <t>00711168640200016000440823</t>
  </si>
  <si>
    <t>有禁止掉头或者禁止左转弯标志、标线的地点以及在铁路道口、人行横道、桥梁、急弯、陡坡、隧道或者容易发生危险的路段掉头的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</si>
  <si>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第四十九条第一款 机动车在有禁止掉头或者禁止左转弯标志、标线的地点以及在铁路道口、人行横道、桥梁、急弯、陡坡、隧道或者容易发生危险的路段，不得掉头。
3.【地方性法规】《广东省道路交通安全条例》(2011年修订)
    第五十九条第一款第三项 驾驶机动车有下列行为之一的，责令改正，处警告或者二百元罚款：（三）违反规定掉头，或者超车的；</t>
  </si>
  <si>
    <t>00711168640200017000440823</t>
  </si>
  <si>
    <t>在铁路道口、人行横道、桥梁、急弯、陡坡、隧道或者容易发生危险的路段掉头的</t>
  </si>
  <si>
    <t xml:space="preserve">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第四十九条第一款 机动车在有禁止掉头或者禁止左转弯标志、标线的地点以及在铁路道口、人行横道、桥梁、急弯、陡坡、隧道或者容易发生危险的路段，不得掉头。
3.【地方性法规】《广东省道路交通安全条例》(2011年修订)
    第五十九条第一款第三项 驾驶机动车有下列行为之一的，责令改正，处警告或者二百元罚款：（三）违反规定掉头，或者超车的； </t>
  </si>
  <si>
    <t>00711168640200018000440823</t>
  </si>
  <si>
    <t>在没有禁止掉头或者没有禁止左转弯标志、标线的地点可以掉头，妨碍正常行驶的其他车辆和行人的通行的</t>
  </si>
  <si>
    <t xml:space="preserve">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第四十九条第二款 机动车在没有禁止掉头或者没有禁止左转弯标志、标线的地点可以掉头，但不得妨碍正常行驶的其他车辆和行人的通行。
3.【地方性法规】《广东省道路交通安全条例》(2011年修订)
    第五十九条第一款第三项 驾驶机动车有下列行为之一的，责令改正，处警告或者二百元罚款：（三）违反规定掉头，或者超车的； </t>
  </si>
  <si>
    <t>00711168640200019000440823</t>
  </si>
  <si>
    <t>机动车未按规定鸣喇叭示意的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</si>
  <si>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第五十九条第二款 机动车驶近急弯、坡道顶端等影响安全视距的路段以及超车或者遇有紧急情况时，应当减速慢行，并鸣喇叭示意 。 
3.【地方性法规】《广东省道路交通安全条例》(2011年修订)
    第五十六条第三项 驾驶机动车有下列行为之一的，责令改正，处警告或者五十元罚款：（三）未按照规定鸣喇叭示意的；</t>
  </si>
  <si>
    <t>00711168640200020000440823</t>
  </si>
  <si>
    <t>在禁止鸣喇叭的区域或者路段鸣喇叭的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</si>
  <si>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第六十二条第八项 驾驶机动车不得有下列行为：（八）在禁止鸣喇叭的区域或者路段鸣喇叭。
3.【地方性法规】《广东省道路交通安全条例》(2011年修订)
    第五十八条第六项 驾驶机动车有下列行为之一的，责令改正，处警告或者一百五十元罚款：（六）在禁止鸣喇叭的区域或者路段鸣喇叭的；</t>
  </si>
  <si>
    <t>00711168640200021000440823</t>
  </si>
  <si>
    <t>在机动车驾驶室的前后窗范围内悬挂、放置妨碍驾驶人视线的物品的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</si>
  <si>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第六十二条第二项  驾驶机动车不得有下列行为：（二）在机动车驾驶室的前后窗范围内悬挂、放置妨碍驾驶人视线的物品；
3.【地方性法规】《广东省道路交通安全条例》(2011年修订)
    第五十六条第四项 驾驶机动车有下列行为之一的，责令改正，处警告或者五十元罚款：（四）在驾驶室的前后窗范围内悬挂、放置妨碍驾驶人视线物品的；</t>
  </si>
  <si>
    <t>00711168640200022000440823</t>
  </si>
  <si>
    <t>机动车行经漫水路或漫水桥时未低速通过的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</si>
  <si>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第六十四条 机动车行经漫水路或者漫水桥时，应当停车察明水情，确认安全后，低速通过。
3.【地方性法规】《广东省道路交通安全条例》(2011年修订)
    第五十六条第五项  驾驶机动车有下列行为之一的，责令改正，处警告或者五十元罚款：（五）行经漫水路或者漫水桥时未低速通过的；</t>
  </si>
  <si>
    <t>00711168640200023000440823</t>
  </si>
  <si>
    <t>机动车载运超限物品行经铁路道口时不按指定的道口通过的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</si>
  <si>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第六十五条第一款 机动车载运超限物品行经铁路道口的，应当按照当地铁路部门指定的铁路道口、时间通过。
3.【地方性法规】《广东省道路交通安全条例》(2011年修订)
    第五十七条第三项 驾驶机动车有下列行为之一的，责令改正，处警告或者一百元罚款：（三）载运超限物品行经铁路道口时未按照指定的道口、时间通过的；</t>
  </si>
  <si>
    <t>00711168640200024000440823</t>
  </si>
  <si>
    <t>行经铁路道口或者渡口，未按照规定通行的</t>
  </si>
  <si>
    <t xml:space="preserve">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第六十五条第二款 机动车行经渡口，应当服从渡口管理人员指挥，按照指定地点依次待渡。机动车上下渡船时，应当低速慢行。
3.【地方性法规】《广东省道路交通安全条例》(2011年修订)
    第五十六条第一项  驾驶机动车有下列行为之一的，责令改正，处警告或者五十元罚款：（一）行经铁路道口或者渡口，未按照规定通行的；
</t>
  </si>
  <si>
    <t>00711168640200025000440823</t>
  </si>
  <si>
    <t>特种车辆未按照规定使用灯光、警报器、标志灯具的</t>
  </si>
  <si>
    <t>1.【法律】《中华人民共和国道路交通安全法》(2011年修订)
    第五十三条第二款 警车、消防车、救护车、工程救险车非执行紧急任务时，不得使用警报器、标志灯具，不享有前款规定的道路优先通行权。第九十条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第六十六条 警车、消防车、救护车、工程救险车在执行紧急任务遇交通受阻时，可以断续使用警报器，并遵守下列规定：（一）不得在禁止使用警报器的区域或者路段使用警报器；（二）夜间在市区不得使用警报器；（三）列队行驶时，前车已经使用警报器的，后车不再使用警报器。
3.【地方性法规】《广东省道路交通安全条例》(2011年修订)
    第五十九条第一款第十二项 驾驶机动车有下列行为之一的，责令改正，处警告或者二百元罚款：（十二）未按照规定使用灯光、警报器、标志灯具的；</t>
  </si>
  <si>
    <t>00711168640200026000440823</t>
  </si>
  <si>
    <t>在单位院内、居民居住区内未低速行驶、避让行人的</t>
  </si>
  <si>
    <t>1.【行政法规】《中华人民共和国道路交通安全法实施条例》（2004 年国务院令第405号修订）
    第六十七条 在单位院内、居民居住区内，机动车应当低速行驶，避让行人；有限速标志的，按照限速标志行驶。
2.【法律】《中华人民共和国道路交通安全法》(2011年修订)
    第九十条 机动车驾驶人违反道路交通安全法律、法规关于道路通行规定的，处警告或者二十元以上二百元以下罚款。本法另有规定的，依照规定处罚。
3.【地方性法规】《广东省道路交通安全条例》(2011年修订)
    第五十七条第四项 驾驶机动车有下列行为之一的，责令改正，处警告或者一百元罚款：（四）在单位院内、居民居住区内未低速行驶、避让行人的；</t>
  </si>
  <si>
    <t>00711168640200027000440823</t>
  </si>
  <si>
    <t>驾驶摩托车手离车把的;驾驶摩托车在车把上悬挂物品的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</si>
  <si>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第六十二条第六项 驾驶机动车不得有下列行为：（六）驾驶摩托车手离车把或者在车把上悬挂物品；
3.【地方性法规】《广东省道路交通安全条例》(2011年修订)
    第五十八条第十项 驾驶机动车有下列行为之一的，责令改正，处警告或者一百五十元罚款：（十）驾驶摩托车手离车把或者在车把上悬挂物品的；</t>
  </si>
  <si>
    <t>00711168640200028000440823</t>
  </si>
  <si>
    <t>拖拉机驶入大中城市中心城区内道路的;拖拉机驶入高速公路、城市快速路或其它禁止通行道路的</t>
  </si>
  <si>
    <t xml:space="preserve">1.【法律】《中华人民共和国道路交通安全法》(2011年修订)
    第五十五条第一款 高速公路、大中城市中心城区内的道路，禁止拖拉机通行。其他禁止拖拉机通行的道路，由省、自治区、直辖市人民政府根据当地实际情况规定。
    第九十条 机动车驾驶人违反道路交通安全法律、法规关于道路通行规定的，处警告或者二十元以上二百元以下罚款。本法另有规定的，依照规定处罚。
2.【地方性法规】《广东省道路交通安全条例》(2011年修订)
    第三十四条第一款 低速载货汽车、三轮汽车、拖拉机不得进入高速公路、城市快速路，也不得在大中城市中心城区内的道路通行。其他限制拖拉机通行的道路，由地级以上市人民政府根据当地实际情况规定，并报省人民政府批准；
    第五十八条第十一项  驾驶机动车有下列行为之一的，责令改正，处警告或者一百五十元罚款：（十一）拖拉机驶入禁止通行的道路，或者牵引多辆挂车的； </t>
  </si>
  <si>
    <t>00711168640200029000440823</t>
  </si>
  <si>
    <t>拖拉机违反规定载人的</t>
  </si>
  <si>
    <t>责令改正、警告、罚款</t>
  </si>
  <si>
    <t>1.【法律】《中华人民共和国道路交通安全法》(2011年修订)
    第五十五条第二款 在允许拖拉机通行的道路上，拖拉机可以从事货运，但是不得用于载人。
    第九十条 机动车驾驶人违反道路交通安全法律、法规关于道路通行规定的，处警告或者二十元以上二百元以下罚款。本法另有规定的，依照规定处罚。
2.【地方性法规】《广东省道路交通安全条例》(2011年修订)
    第五十九条第一款第二十八项 驾驶机动车有下列行为之一的，责令改正，处警告或者二百元罚款：（二十八）拖拉机载人的；</t>
  </si>
  <si>
    <t>00711168640200030000440823</t>
  </si>
  <si>
    <t>拖拉机牵引多辆挂车的</t>
  </si>
  <si>
    <t xml:space="preserve">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第五十六条第一项 机动车牵引挂车应当符合下列规定：（一）载货汽车、半挂牵引车、拖拉机只允许牵引1辆挂车。挂车的灯光信号、制动、连接、安全防护等装置应当符合国家标准；
3.【地方性法规】《广东省道路交通安全条例》(2011年修订)
    第五十八条第十一项 驾驶机动车有下列行为之一的，责令改正，处警告或者一百五十元罚款：（十一）拖拉机驶入禁止通行的道路，或者牵引多辆挂车的； </t>
  </si>
  <si>
    <t>00711168640200031000440823</t>
  </si>
  <si>
    <t>学习驾驶人不按指定路线上道路学习驾驶的;学习驾驶人不按指定时间上道路学习驾驶的;学习驾驶人使用非教练车上道路驾驶的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</si>
  <si>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第二十条第二款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t>
  </si>
  <si>
    <t>00711168640200032000440823</t>
  </si>
  <si>
    <t>学习驾驶人员没有教练人员随车指导单独驾驶的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</si>
  <si>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第二十条第二款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
    第一百零四条第四项 机动车驾驶人有下列行为之一，又无其他机动车驾驶人即时替代驾驶的，公安机关交通管理部门除依法给予处罚外，可以将其驾驶的机动车移至不妨碍交通的地点或者有关部门指定的地点停放：　（四）学习驾驶人员没有教练人员随车指导单独驾驶的。</t>
  </si>
  <si>
    <t>00711168640200033000440823</t>
  </si>
  <si>
    <t>在道路上学习机动车驾驶技能应当使用教练车，在教练员随车指导下进行，与教学无关的人员乘坐教练车的</t>
  </si>
  <si>
    <t>00711168640200034000440823</t>
  </si>
  <si>
    <t>驾驶安全设施不全或者机件不符合技术标准等具有安全隐患的机动车的</t>
  </si>
  <si>
    <t>【法律】《中华人民共和国道路交通安全法》(2011年修订)
    第二十一条 驾驶人驾驶机动车上道路行驶前，应当对机动车的安全技术性能进行认真检查；不得驾驶安全设施不全或者机件不符合技术标准等具有安全隐患的机动车。 
    第九十条 机动车驾驶人违反道路交通安全法律、法规关于道路通行规定的，处警告或者二十元以上二百元以下罚款。本法另有规定的，依照规定处罚。</t>
  </si>
  <si>
    <t>00711168640200035000440823</t>
  </si>
  <si>
    <t>在铁路道口、交叉路口、单行路、桥梁、急弯、陡坡或者隧道中倒车的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</si>
  <si>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第五十条 机动车倒车时，应当察明车后情况，确认安全后倒车。不得在铁路道口、交叉路口、单行路、桥梁、急弯、陡坡或者隧道中倒车。
3.【地方性法规】《广东省道路交通安全条例》(2011年修订)
    第五十七条第六项 驾驶机动车有下列行为之一的，责令改正，处警告或者一百元罚款：（六）违反规定会车或者倒车的；</t>
  </si>
  <si>
    <t>00711168640200036000440823</t>
  </si>
  <si>
    <t>在车门、车厢没有关好时行车的</t>
  </si>
  <si>
    <t>【法律】《中华人民共和国道路交通安全法》(2011年修订)
    第九十条 机动车驾驶人违反道路交通安全法律、法规关于道路通行规定的，处警告或者二十元以上二百元以下罚款。本法另有规定的，依照规定处罚。
【行政法规】《中华人民共和国道路交通安全法实施条例》（2004 年国务院令第405号修订）
    第六十二条第一项 驾驶机动车不得有下列行为：（一）在车门、车厢没有关好时行车；
【地方性法规】《广东省道路交通安全条例》(2011年修订)
    第五十六条第六项 驾驶机动车有下列行为之一的，责令改正，处警告或者五十元罚款：（六）没有关好车门、车厢的；</t>
  </si>
  <si>
    <t>00711168640200037000440823</t>
  </si>
  <si>
    <t>机动车在没有划分机动车道、非机动车道和人行道的道路上，不在道路中间通行的</t>
  </si>
  <si>
    <t>1.【法律】《中华人民共和国道路交通安全法》(2011年修订)
    第三十六条  根据道路条件和通行需要，道路划分为机动车道、非机动车道和人行道的，机动车、非机动车、行人实行分道通行。没有划分机动车道、非机动车道和人行道的，机动车在道路中间通行，非机动车和行人在道路两侧通行。  
    第九十条 机动车驾驶人违反道路交通安全法律、法规关于道路通行规定的，处警告或者二十元以上二百元以下罚款。本法另有规定的，依照规定处罚。
2.【地方性法规】《广东省道路交通安全条例》(2011年修订)
    第五十六条第七项  驾驶机动车有下列行为之一的，责令改正，处警告或者五十元罚款：（七）在没有划分机动车道、非机动车道和人行道的道路上行驶，未在道路中间通行的；</t>
  </si>
  <si>
    <t>00711168640200038000440823</t>
  </si>
  <si>
    <t>驾驶机动车下陡坡时熄火、空档滑行的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</si>
  <si>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第六十二条第四项  驾驶机动车不得有下列行为：（四）下陡坡时熄火或者空档滑行；
3.【地方性法规】《广东省道路交通安全条例》(2011年修订)
    第五十九条第一款第四项  驾驶机动车有下列行为之一的，责令改正，处警告或者二百元罚款：（四）逆向行驶，或者下陡坡时熄火、空档滑行的；</t>
  </si>
  <si>
    <t>00711168640200039000440823</t>
  </si>
  <si>
    <t>使用他人机动车驾驶证驾驶机动车的</t>
  </si>
  <si>
    <t>1.【法律】《中华人民共和国道路交通安全法》(2011年修订)
    第十九条第一款 驾驶机动车，应当依法取得机动车驾驶证。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第二十八条 机动车驾驶人在机动车驾驶证丢失、损毁、超过有效期或者被依法扣留、暂扣期间以及记分达到12分的，不得驾驶机动车。
3.【地方性法规】《广东省道路交通安全条例》(2011年修订)
    第五十九条第一款第十四项  驾驶机动车有下列行为之一的，责令改正，处警告或者二百元罚款：（十四）使用他人机动车驾驶证的；</t>
  </si>
  <si>
    <t>00711168640200040000440823</t>
  </si>
  <si>
    <t>重型、中型载货汽车及其挂车的车身或者车厢后部未按照规定喷涂放大的牌号或者放大的牌号不清晰的；机动车喷涂、粘贴标识或者车身广告，影响安全驾驶的；载货汽车、挂车未按照规定安装侧面及后下部防护装置、粘贴车身反光标识的；机动车未按照规定期限进行安全技术检验的；改变车身颜色、更换发动机、车身或者车架，未按照本规定第十条规定的时限办理变更登记的；机动车所有权转移后，现机动车所有人未按照本规定第十八条规定的时限办理转移登记的；机动车所有人办理变更登记、转移登记，机动车档案转出登记地车辆管理所后，未按照本规定第十三条规定的时限到住所地车辆管理所申请机动车转入的</t>
  </si>
  <si>
    <t>罚款</t>
  </si>
  <si>
    <t>【部门规章】《机动车登记规定》(自2012年9月起施行)
    第五十六条 有下列情形之一的，由公安机关交通管理部门处警告或者二百元以下罚款：
　　（一）重型、中型载货汽车及其挂车的车身或者车厢后部未按照规定喷涂放大的牌号或者放大的牌号不清晰的；
　　（二）机动车喷涂、粘贴标识或者车身广告，影响安全驾驶的；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t>
  </si>
  <si>
    <t>00711168640200041000440823</t>
  </si>
  <si>
    <t>以欺骗、贿赂等不正当手段办理补、换领机动车登记证书、号牌、行驶证和检验合格标志等业务的</t>
  </si>
  <si>
    <t xml:space="preserve">【部门规章】《机动车登记规定》(自2012年9月起施行)(自2012年9月起施行)
    第五十八条 以欺骗、贿赂等不正当手段取得机动车登记的，由公安机关交通管理部门收缴机动车登记证书、号牌、行驶证，撤销机动车登记；申请人在三年内不得申请机动车登记。对涉嫌走私、盗抢的机动车，移交有关部门处理。以欺骗、贿赂等不正当手段办理补、换领机动车登记证书、号牌、行驶证和检验合格标志等业务的，由公安机关交通管理部门处警告或者二百元以下罚款。
</t>
  </si>
  <si>
    <t>00711168640200042000440823</t>
  </si>
  <si>
    <t>违反警告标志、标线指示的</t>
  </si>
  <si>
    <t>1.【法律】《中华人民共和国道路交通安全法》(2011年修订)
    第三十八条 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机动车驾驶人违反道路交通安全法律、法规关于道路通行规定的，处警告或者二十元以上二百元以下罚款。本法另有规定的，依照规定处罚。
2.【地方性法规】《广东省道路交通安全条例》(2011年修订)
    第五十六条第八项  驾驶机动车有下列行为之一的，责令改正，处警告或者五十元罚款：（八）违反警告标志、标线指示的。</t>
  </si>
  <si>
    <t>00711168640200043000440823</t>
  </si>
  <si>
    <t>机动车载人超过核定的人数，客运机动车违反规定载货的；</t>
  </si>
  <si>
    <t>1.【法律】《中华人民共和国道路交通安全法》(2011年修订)
    第四十九条 机动车载人不得超过核定的人数，客运机动车不得违反规定载货。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第五十四条第二款 机动车载物不得超过机动车行驶证上核定的载质量，装载长度、宽度不得超出车厢，并应当遵守下列规定：（二）其他载货的机动车载物，高度从地面起不得超过2.5米；</t>
  </si>
  <si>
    <t>00711168640200044000440823</t>
  </si>
  <si>
    <t>使用手持电话、观看电视或者有其他妨碍安全驾驶行为的</t>
  </si>
  <si>
    <t>1.【行政法规】《中华人民共和国道路交通安全法实施条例》（2004 年国务院令第405号修订）
    第六十二条第三项 驾驶机动车不得有下列行为：（三）拨打接听手持电话、观看电视等妨碍安全驾驶的行为；
2.【法律】《中华人民共和国道路交通安全法》(2011年修订)
    第九十条 机动车驾驶人违反道路交通安全法律、法规关于道路通行规定的，处警告或者二十元以上二百元以下罚款。本法另有规定的，依照规定处罚。
3.【地方性法规】《广东省道路交通安全条例》(2011年修订)
    第五十七条第九项  驾驶机动车有下列行为之一的，责令改正，处警告或者一百元罚款：（九）使用手持电话或者有其他妨碍安全驾驶行为的；</t>
  </si>
  <si>
    <t>00711168640200045000440823</t>
  </si>
  <si>
    <t>在同车道未按照规定与前车保持必要的安全距离的</t>
  </si>
  <si>
    <t>1.【法律】《中华人民共和国道路交通安全法》(2011年修订)
     第四十三条 同车道行驶的机动车，后车应当与前车保持足以采取紧急制动措施的安全距离。有下列情形之一的，不得超车： （一）前车正在左转弯、掉头、超车的； （二）与对面来车有会车可能的； （三）前车为执行紧急任务的警车、消防车、救护车、工程救险车的； （四）行经铁路道口、交叉路口、窄桥、弯道、陡坡、隧道、人行横道、市区交通流量大的路段等没有超车条件的。 
     第九十条 机动车驾驶人违反道路交通安全法律、法规关于道路通行规定的，处警告或者二十元以上二百元以下罚款。本法另有规定的，依照规定处罚。
2.【地方性法规】《广东省道路交通安全条例》(2011年修订)
    第五十九条第一款第八项 驾驶机动车有下列行为之一的，责令改正，处警告或者二百元罚款：（八）在同车道未按照规定与前车保持必要的安全距离的；</t>
  </si>
  <si>
    <t>00711168640200046000440823</t>
  </si>
  <si>
    <t>未按照规定使用灯光的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</si>
  <si>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第四十七条 机动车超车时，应当提前开启左转向灯、变换使用远、近光灯或者鸣喇叭。在没有道路中心线或者同方向只有一条机动车道的道路上，前车遇后车发出超车信号时，在条件许可的情况下，应当降低速度、靠右让路。后车应当在确认有充足的安全距离后，从前车的左侧超越，在与被超车辆拉开必要的安全距离后，开启右转向灯，驶回原车道。
    第四十八条第五项 在没有中心隔离设施或者没有中心线的道路上，机动车遇相对方向来车时应当遵守下列规定：（五）夜间会车应当在距相对方向来车150米以外改用近光灯，在窄路、窄桥与非机动车会车时应当使用近光灯。第五十一条第三项 机动车通过有交通信号灯控制的交叉路口，应当按照下列规定通行：（三）向左转弯时，靠路口中心点左侧转弯。转弯时开启转向灯，夜间行驶开启近光灯；第五十七条 机动车应当按照下列规定使用转向灯：（一）向左转弯、向左变更车道、准备超车、驶离停车地点或者掉头时，应当提前开启左转向灯； （二）向右转弯、向右变更车道、超车完毕驶回原车道、靠路边停车时，应当提前开启右转向灯。
     第五十八条 机动车在夜间没有路灯、照明不良或者遇有雾、雨、雪、沙尘、冰雹等低能见度情况下行驶时，应当开启前照灯、示廓灯和后位灯，但同方向行驶的后车与前车近距离行驶时，不得使用远光灯。机动车雾天行驶应当开启雾灯和危险报警闪光灯。第五十九条第一款  机动车在夜间通过急弯、坡路、拱桥、人行横道或者没有交通信号灯控制的路口时，应当交替使用远近光灯示意。 
    第六十一条第五项 牵引故障机动车应当遵守下列规定：（五）牵引车和被牵引车均应当开启危险报警闪光灯。
3.【地方性法规】《广东省道路交通安全条例》(2011年修订)
    第五十九条第一款第十二项  驾驶机动车有下列行为之一的，责令改正，处警告或者二百元罚款：（十二）未按照规定使用灯光、警报器、标志灯具的；</t>
  </si>
  <si>
    <t>公安部统一规范名称</t>
  </si>
  <si>
    <t>00711168640200047000440823</t>
  </si>
  <si>
    <t>违反规定会车或者倒车的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</si>
  <si>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第四十八条 在没有中心隔离设施或者没有中心线的道路上，机动车遇相对方向来车时应当遵守下列规定：（一）减速靠右行驶，并与其他车辆、行人保持必要的安全距离；（二）在有障碍的路段，无障碍的一方先行；但有障碍的一方已驶入障碍路段而无障碍的一方未驶入时，有障碍的一方先行；（三）在狭窄的坡路，上坡的一方先行；但下坡的一方已行至中途而上坡的一方未上坡时，下坡的一方先行；（四）在狭窄的山路，不靠山体的一方先行； （五）夜间会车应当在距相对方向来车150米以外改用近光灯，在窄路、窄桥与非机动车会车时应当使用近光灯。 
3.【地方性法规】《广东省道路交通安全条例》(2011年修订)
    第五十七条第六项  驾驶机动车有下列行为之一的，责令改正，处警告或者一百元罚款：（六）违反规定会车或者倒车的；</t>
  </si>
  <si>
    <t>00711168640200048000440823</t>
  </si>
  <si>
    <t>上道路行驶的机动车未悬挂机动车号牌，未放置检验合格标志、保险标志，或者未随车携带行驶证、驾驶证的</t>
  </si>
  <si>
    <t>1.【法律】《中华人民共和国道路交通安全法》(2011年修订)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第九十条 机动车驾驶人违反道路交通安全法律、法规关于道路通行规定的，处警告或者二十元以上二百元以下罚款。本法另有规定的，依照规定处罚。
2.【地方性法规】《广东省道路交通安全条例》(2011年修订)
    第五十七条第五项 驾驶机动车有下列行为之一的，责令改正，处警告或者一百元罚款：（五）未放置检验合格标志、保险标志，或者未携带行驶证、驾驶证的；</t>
  </si>
  <si>
    <t>00711168640200049000440823</t>
  </si>
  <si>
    <t>机动车载货长度、宽度、高度超过规定的</t>
  </si>
  <si>
    <t xml:space="preserve">1.【法律】《中华人民共和国道路交通安全法》(2011年修订)
    第四十八条第一款 机动车载物应当符合核定的载质量，严禁超载；载物的长、宽、高不得违反装载要求，不得遗洒、飘散载运物。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第五十四条第一款 机动车载物不得超过机动车行驶证上核定的载质量，装载长度、宽度不得超出车厢，并应当遵守下列规定：（一）重型、中型载货汽车，半挂车载物，高度从地面起不得超过4米，载运集装箱的车辆不得超过4.2米；
3.【地方性法规】《广东省道路交通安全条例》(2011年修订)
    第五十八条第三项 驾驶机动车有下列行为之一的，责令改正，处警告或者一百五十元罚款：（三）载货长度、宽度、高度超过规定的； </t>
  </si>
  <si>
    <t>00711168640200050000440823</t>
  </si>
  <si>
    <t>驾驶摩托车时驾驶人未按规定戴安全头盔的或者乘坐人员未按规定戴安全头盔的</t>
  </si>
  <si>
    <t>1.【法律】《中华人民共和国道路交通安全法》(2011年修订)
    第五十一条 机动车行驶时，驾驶人、乘坐人员应当按规定使用安全带，摩托车驾驶人及乘坐人员应当按规定戴安全头盔。
    第九十条 机动车驾驶人违反道路交通安全法律、法规关于道路通行规定的，处警告或者二十元以上二百元以下罚款。本法另有规定的，依照规定处罚。
2.【地方性法规】《广东省道路交通安全条例》(2011年修订)
    第三十三条 两轮摩托车只允许在后座位置搭载一人，但不得搭载未满十二周岁的未成年人。
摩托车行驶时，驾驶人以及乘坐人员应当配戴符合国家规定标准的安全头盔，并系扣牢固。驾驶人应当督促乘坐人员正确使用安全头盔，不得在乘坐人员未按照规定使用安全头盔的情况下驾驶摩托车。
    第五十九条第二十九项 驾驶机动车有下列行为之一的，责令改正，处警告或者二百元罚款：（二十九）摩托车驾驶人未按照规定戴安全头盔，或者乘坐人员未按照规定戴安全头盔的；</t>
  </si>
  <si>
    <t>00711168640200051000440823</t>
  </si>
  <si>
    <t>机动车通过有灯控路口时，不按所需行进方向驶入导向车道的;左转弯时，未靠路口中心点左侧转弯的;通过路口遇放行信号不依次通过的;通过路口遇停止信号时，停在停止线以内或路口内的;通过路口向右转弯遇同车道内有车等候放行信号时，不依次停车等候的</t>
  </si>
  <si>
    <t xml:space="preserve">1.【行政法规】《中华人民共和国道路交通安全法实施条例》（2004 年国务院令第405号修订）
    第五十一条第一项 机动车通过有交通信号灯控制的交叉路口，应当按照下列规定通行：（一）在划有导向车道的路口，按所需行进方向驶入导向车道；（三）向左转弯时，靠路口中心点左侧转弯。转弯时开启转向灯，夜间行驶开启近光灯；（四）遇放行信号时，依次通过；（五）遇停止信号时，依次停在停止线以外。没有停止线的，停在路口以外；（六）向右转弯遇有同车道前车正在等候放行信号时，依次停车等候； 
2.【法律】《中华人民共和国道路交通安全法》(2011年修订)
    第九十条 机动车驾驶人违反道路交通安全法律、法规关于道路通行规定的，处警告或者二十元以上二百元以下罚款。本法另有规定的，依照规定处罚。
3.【地方性法规】《广东省道路交通安全条例》(2011年修订)
    第五十七条第七项 驾驶机动车有下列行为之一的，责令改正，处警告或者一百元罚款：（七）违反路口通行规定的； </t>
  </si>
  <si>
    <t>00711168640200052000440823</t>
  </si>
  <si>
    <t>路口遇有交通阻塞时未依次等候的</t>
  </si>
  <si>
    <t xml:space="preserve">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第五十三条第一款  机动车遇有前方交叉路口交通阻塞时，应当依次停在路口以外等候，不得进入路口。
3.【地方性法规】《广东省道路交通安全条例》(2011年修订)
    第五十七条第七项  驾驶机动车有下列行为之一的，责令改正，处警告或者一百元罚款：（七）违反路口通行规定的； </t>
  </si>
  <si>
    <t>00711168640200053000440823</t>
  </si>
  <si>
    <t>遇前方停车排队等候或者缓慢行驶时，未依次等候，从前方车辆两侧穿插或者超越行驶的</t>
  </si>
  <si>
    <t>1.【法律】《中华人民共和国道路交通安全法》(2011年修订)
    第四十五条第一款 机动车遇有前方车辆停车排队等候或者缓慢行驶时，不得借道超车或者占用对面车道，不得穿插等候的车辆。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第五十三条第二款 机动车在遇有前方机动车停车排队等候或者缓慢行驶时，应当依次排队，不得从前方车辆两侧穿插或者超越行驶，不得在人行横道、网状线区域内停车等候。
3.【地方性法规】《广东省道路交通安全条例》(2011年修订)
    第五十九条第一款第二项 驾驶机动车有下列行为之一的，责令改正，处警告或者二百元罚款：（二）遇前方停车排队等候或者缓慢行驶时，未依次等候，从前方车辆两侧穿插或者超越行驶的；</t>
  </si>
  <si>
    <t>00711168640200054000440823</t>
  </si>
  <si>
    <t>驾驶人或者乘坐人员未按照规定使用安全带的</t>
  </si>
  <si>
    <t>1.【法律】《中华人民共和国道路交通安全法》(2011年修订)
    第五十一条 机动车行驶时，驾驶人、乘坐人员应当按规定使用安全带，摩托车驾驶人及乘坐人员应当按规定戴安全头盔。
    第九十条 机动车驾驶人违反道路交通安全法律、法规关于道路通行规定的，处警告或者二十元以上二百元以下罚款。本法另有规定的，依照规定处罚。
2.【地方性法规】《广东省道路交通安全条例》(2011年修订)
    第三十一条 机动车安全带应当按照国家标准配备，保持齐备有效，不得拆除。机动车行驶时，驾驶人和乘坐人员应当按照规定使用安全带。
驾驶人应当督促乘坐人员使用安全带。驾驶人不得在乘坐人员未按照规定使用安全带的情况下驾驶机动车。
    第五十九条第一款第十一项  驾驶机动车有下列行为之一的，责令改正，处警告或者二百元罚款：（十一）驾驶人或者乘坐人员未按照规定使用安全带的；</t>
  </si>
  <si>
    <t>00711168640200055000440823</t>
  </si>
  <si>
    <t>驾驶校车运载学生，不按照规定放置校车标牌的;驾驶校车运载学生，不按照规定开启校车标志灯的;驾驶校车运载学生，不按照经审核确定线路行驶的;校车上下学生，不按照规定在校车停靠站点停靠的;校车未运载学生上道路行驶，使用校车标牌的;校车未运载学生上道路行驶，使用校车标志灯的;校车未运载学生上道路行驶，使用停车指示标志的;驾驶校车上道路行驶前，未对校车车况是否符合安全技术要求进行检查的;驾驶存在安全隐患的校车上道路行驶的;在校车载有学生时给车辆加油的;在校车发动机引擎熄灭前离开驾驶座位的</t>
  </si>
  <si>
    <t>【行政法规】《校车安全管理条例》（2012年国务院令第617号）
    第四十八条　校车驾驶人有下列情形之一的，由公安机关交通管理部门责令改正，可以处200元罚款：（一）驾驶校车运载学生，不按照规定放置校车标牌、开启校车标志灯，或者不按照经审核确定的线路行驶；（二）校车上下学生，不按照规定在校车停靠站点停靠；（三）校车未运载学生上道路行驶，使用校车标牌、校车标志灯和停车指示标志；（四）驾驶校车上道路行驶前，未对校车车况是否符合安全技术要求进行检查，或者驾驶存在安全隐患的校车上道路行驶；（五）在校车载有学生时给车辆加油，或者在校车发动机引擎熄灭前离开驾驶座位。校车驾驶人违反道路交通安全法律法规关于道路通行规定的，由公安机关交通管理部门依法从重处罚。</t>
  </si>
  <si>
    <t>00711168640200056000440823</t>
  </si>
  <si>
    <t>逆向行驶，或者下陡坡时熄火、空档滑行的</t>
  </si>
  <si>
    <t>1.【法律】《中华人民共和国道路交通安全法》(2011年修订)
    第三十五条 第三十五条 机动车、非机动车实行右侧通行。
    第九十条 机动车驾驶人违反道路交通安全法律、法规关于道路通行规定的，处警告或者二十元以上二百元以下罚款。本法另有规定的，依照规定处罚。
2.【地方性法规】《广东省道路交通安全条例》(2011年修订)
    第五十九条第一款第四项 驾驶机动车有下列行为之一的，责令改正，处警告或者二百元罚款：（四）逆向行驶，或者下陡坡时熄火、空档滑行的；</t>
  </si>
  <si>
    <t>00711168640200057000440823</t>
  </si>
  <si>
    <t>从前车右侧超车的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</si>
  <si>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第四十七条 机动车超车时，应当提前开启左转向灯、变换使用远、近光灯或者鸣喇叭。在没有道路中心线或者同方向只有一条机动车道的道路上，前车遇后车发出超车信号时，在条件许可的情况下，应当降低速度、靠右让路。后车应当在确认有充足的安全距离后，从前车的左侧超越，在与被超车辆拉开必要的安全距离后，开启右转向灯，驶回原车道.
3.【地方性法规】《广东省道路交通安全条例》(2011年修订)
    第五十九条第一款第三项 驾驶机动车有下列行为之一的，责令改正，处警告或者二百元罚款：（三）违反规定掉头，或者超车的；</t>
  </si>
  <si>
    <t>00711168640200058000440823</t>
  </si>
  <si>
    <t>前车左转弯时超车的;前车掉头时超车的;前车超车时超车的;与对面来车有会车可能时超车的;在铁路道口、路口、窄桥、弯道、陡坡、隧道、人行横道、交通流量大的路段等地点超车的</t>
  </si>
  <si>
    <t xml:space="preserve">1.【法律】《中华人民共和国道路交通安全法》(2011年修订)
    第四十三条同车道行驶的机动车，后车应当与前车保持足以采取紧急制动措施的安全距离。有下列情形之一的，不得超车： （一）前车正在左转弯、掉头、超车的； （二）与对面来车有会车可能的； （三）前车为执行紧急任务的警车、消防车、救护车、工程救险车的； 
（四）行经铁路道口、交叉路口、窄桥、弯道、陡坡、隧道、人行横道、市区交通流量大的路段等没有超车条件的。 
    第九十条 机动车驾驶人违反道路交通安全法律、法规关于道路通行规定的，处警告或者二十元以上二百元以下罚款。本法另有规定的，依照规定处罚。
2.【地方性法规】《广东省道路交通安全条例》(2011年修订)
    第五十九条第一款第三项  驾驶机动车有下列行为之一的，责令改正，处警告或者二百元罚款：（三）违反规定掉头，或者超车的； </t>
  </si>
  <si>
    <t>00711168640200059000440823</t>
  </si>
  <si>
    <t>车辆在道路上发生故障或事故后，妨碍交通又难以移动的，不按规定设置警告标志或未按规定使用警示灯光的</t>
  </si>
  <si>
    <t>1.【法律】《中华人民共和国道路交通安全法》(2011年修订)
    第五十二条 机动车在道路上发生故障，需要停车排除故障时，驾驶人应当立即开启危险报警闪光灯，将机动车移至不妨碍交通的地方停放；难以移动的，应当持续开启危险报警闪光灯，并在来车方向设置警告标志等措施扩大示警距离，必要时迅速报警。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第六十条 机动车在道路上发生故障或者发生交通事故，妨碍交通又难以移动的，应当按照规定开启危险报警闪光灯并在车后50米至100米处设置警告标志，夜间还应当同时开启示廓灯和后位灯。
3.【地方性法规】《广东省道路交通安全条例》(2011年修订)
    第五十九条第一款第二十二项  驾驶机动车有下列行为之一的，责令改正，处警告或者二百元罚款：（二十二）在道路上发生故障或者事故后，未按照规定使用灯光或者设置警告标志的；</t>
  </si>
  <si>
    <t>00711168640200060000440823</t>
  </si>
  <si>
    <t>准备进入环形路口不让已在路口内的机动车先行的</t>
  </si>
  <si>
    <t>1.【行政法规】《中华人民共和国道路交通安全法实施条例》（2004 年国务院令第405号修订）
    第五十一条第二项 机动车通过有交通信号灯控制的交叉路口，应当按照下列规定通行：（二）准备进入环形路口的让已在路口内的机动车先行；
2.【法律】《中华人民共和国道路交通安全法》(2011年修订)
    第九十条 机动车驾驶人违反道路交通安全法律、法规关于道路通行规定的，处警告或者二十元以上二百元以下罚款。本法另有规定的，依照规定处罚。
3.【地方性法规】《广东省道路交通安全条例》(2011年修订)
    第五十七条第一项 驾驶机动车有下列行为之一的，责令改正，处警告或者一百元罚款：（一）违反依次交替通行规定或者让行规定的；</t>
  </si>
  <si>
    <t>00711168640200061000440823</t>
  </si>
  <si>
    <t>转弯的机动车未让直行的车辆、行人先行的;相对方向行驶的右转弯机动车不让左转弯车辆先行的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</si>
  <si>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第五十一条第七项 机动车通过有交通信号灯控制的交叉路口，应当按照下列规定通行：（七）在没有方向指示信号灯的交叉路口，转弯的机动车让直行的车辆、行人先行。相对方向行驶的右转弯机动车让左转弯车辆先行。第五十二条 机动车通过没有交通信号灯控制也没有交通警察指挥的交叉路口，除应当遵守。
    第五十一条第（二）项、第（三）项的规定外，还应当遵守下列规定：（三）转弯的机动车让直行的车辆先行；（四）相对方向行驶的右转弯的机动车让左转弯的车辆先行。
3.【地方性法规】《广东省道路交通安全条例》(2011年修订)
    第五十七条第一项 驾驶机动车有下列行为之一的，责令改正，处警告或者一百元罚款：（一）违反依次交替通行规定或者让行规定的；</t>
  </si>
  <si>
    <t>00711168640200062000440823</t>
  </si>
  <si>
    <t>机动车通过无灯控或交警指挥的路口，不按交通标志、标线指示让优先通行的一方先行的;机动车通过无灯控、交警指挥、交通标志标线控制的路口，不让右方道路的来车先行的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</si>
  <si>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第五十二条 机动车通过没有交通信号灯控制也没有交通警察指挥的交叉路口，除应当遵守第五十一条第（二）项、第（三）项的规定外，还应当遵守下列规定：（一）有交通标志、标线控制的，让优先通行的一方先行；（二）没有交通标志、标线控制的，在进入路口前停车瞭望，让右方道路的来车先行；
3.【地方性法规】《广东省道路交通安全条例》(2011年修订)
    第五十七条第一项  驾驶机动车有下列行为之一的，责令改正，处警告或者一百元罚款：（一）违反依次交替通行规定或者让行规定的；</t>
  </si>
  <si>
    <t>00711168640200063000440823</t>
  </si>
  <si>
    <t>载货汽车牵引多辆挂车的;半挂牵引车牵引多辆挂车的;小型载客汽车牵引旅居挂车以外的且总质量700千克以上挂车的;载货汽车牵引挂车的载质量超过汽车本身的载质量的;大型载客汽车牵引挂车的；中型载客汽车牵引挂车的；低速载货汽车牵引挂车的；三轮机动车汽车牵引挂车的</t>
  </si>
  <si>
    <t xml:space="preserve">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六条机动车牵引挂车应当符合下列规定：（一）载货汽车、半挂牵引车、拖拉机只允许牵引1辆挂车。挂车的灯光信号、制动、连接、安全防护等装置应当符合国家标准；（二）小型载客汽车只允许牵引旅居挂车或者总质量700千克以下的挂车。挂车不得载人（三）载货汽车所牵引挂车的载质量不得超过载货汽车本身的载质量。大型、中型载客汽车，低速载货汽车，三轮汽车以及其他机动车不得牵引挂车。
3.【地方性法规】《广东省道路交通安全条例》(2011年修订)
    第五十八条第八项  驾驶机动车有下列行为之一的，责令改正，处警告或者一百五十元罚款：（八）违反规定牵引挂车的； </t>
  </si>
  <si>
    <t>00711168640200064000440823</t>
  </si>
  <si>
    <t>机动车在发生故障或事故后，不按规定使用灯光的</t>
  </si>
  <si>
    <t>1.【行政法规】《中华人民共和国道路交通安全法实施条例》（2004 年国务院令第405号修订）
    第六十条 机动车在道路上发生故障或者发生交通事故，妨碍交通又难以移动的，应当按照规定开启危险报警闪光灯并在车后50米至100米处设置警告标志，夜间还应当同时开启示廓灯和后位灯。
2.【法律】《中华人民共和国道路交通安全法》(2011年修订)
    第九十条 机动车驾驶人违反道路交通安全法律、法规关于道路通行规定的，处警告或者二十元以上二百元以下罚款。本法另有规定的，依照规定处罚。
3.【地方性法规】《广东省道路交通安全条例》(2011年修订)
    第五十九条第一款第二十二项  驾驶机动车有下列行为之一的，责令改正，处警告或者二百元罚款：（二十二）在道路上发生故障或者事故后，未按照规定使用灯光或者设置警告标志的；</t>
  </si>
  <si>
    <t>00711168640200065000440823</t>
  </si>
  <si>
    <t>未按照规定避让执行紧急任务的警车、消防车、救护车、工程救险车的</t>
  </si>
  <si>
    <t>1.【法律】《中华人民共和国道路交通安全法》(2011年修订)
    第五十三条第一款 警车、消防车、救护车、工程救险车执行紧急任务时，可以使用警报器、标志灯具；在确保安全的前提下，不受行驶路线、行驶方向、行驶速度和信号灯的限制，其他车辆和行人应当让行。
    第九十条 机动车驾驶人违反道路交通安全法律、法规关于道路通行规定的，处警告或者二十元以上二百元以下罚款。本法另有规定的，依照规定处罚。
2.【地方性法规】《广东省道路交通安全条例》(2011年修订)
    第五十九条第一款第九项 驾驶机动车有下列行为之一的，责令改正，处警告或者二百元罚款：（九）未按照规定避让执行紧急任务的警车、消防车、救护车、工程救险车的；</t>
  </si>
  <si>
    <t>00711168640200066000440823</t>
  </si>
  <si>
    <t>未避让持盲杖的盲人的</t>
  </si>
  <si>
    <t>罚款、警告</t>
  </si>
  <si>
    <t>1.【法律】《中华人民共和国道路交通安全法》(2011年修订)
    第六十四条第二款 盲人在道路上通行，应当使用盲杖或者采取其他导盲手段，车辆应当避让盲人。  
    第九十条 机动车驾驶人违反道路交通安全法律、法规关于道路通行规定的，处警告或者二十元以上二百元以下罚款。本法另有规定的，依照规定处罚。
2.【地方性法规】《广东省道路交通安全条例》(2011年修订)
    第五十八条第九项 驾驶机动车有下列行为之一的，责令改正，处警告或者一百五十元罚款：（九）未避让持盲杖的盲人的；</t>
  </si>
  <si>
    <t>00711168640200067000440823</t>
  </si>
  <si>
    <t>上道路行驶的机动车未按规定定期进行安全技术检验的</t>
  </si>
  <si>
    <t>1.【法律】《中华人民共和国道路交通安全法》(2011年修订)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对机动车的安全技术检验实行社会化。具体办法由国务院规定。 机动车安全技术检验实行社会化的地方，任何单位不得要求机动车到指定的场所进行检验。 公安机关交通管理部门、机动车安全技术检验机构不得要求机动车到指定的场所进行维修、保养。 
机动车安全技术检验机构对机动车检验收取费用，应当严格执行国务院价格主管部门核定的收费标准。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第十六条 机动车应当从注册登记之日起，按照下列期限进行安全技术检验：
　　（一）营运载客汽车5年以内每年检验1次；超过5年的，每6个月检验1次；
　　（二）载货汽车和大型、中型非营运载客汽车10年以内每年检验1次；超过10年的，每6个月检验1次；
　　（三）小型、微型非营运载客汽车6年以内每2年检验1次；超过6年的，每年检验1次；超过15年的，每6个月检验1次；
　　（四）摩托车4年以内每2年检验1次；超过4年的，每年检验1次；
　　（五）拖拉机和其他机动车每年检验1次。
　　营运机动车在规定检验期限内经安全技术检验合格的，不再重复进行安全技术检验。
3.【部门规章】《机动车登记规定》(自2012年9月起施行)
    第五十六条第四项  有下列情形之一的，由公安机关交通管理部门处警告或者二百元以下罚款：（四）机动车未按照规定期限进行安全技术检验的；</t>
  </si>
  <si>
    <t>00711168640200068000440823</t>
  </si>
  <si>
    <t>机动车违反禁令标志指示的；机动车违反禁止标线指示的</t>
  </si>
  <si>
    <t>1.【法律】《中华人民共和国道路交通安全法》(2011年修订)
    第三十八条车辆、行人应当按照交通信号通行；遇有交通警察现场指挥时，应当按照交通警察的指挥通行；在没有交通信号的道路上，应当在确保安全、畅通的原则下通行。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机动车驾驶人违反道路交通安全法律、法规关于道路通行规定的，处警告或者二十元以上二百元以下罚款。本法另有规定的，依照规定处罚。
2.【地方性法规】《广东省道路交通安全条例》(2011年修订)
    第五十九条第一款第十三项 驾驶机动车有下列行为之一的，责令改正，处警告或者二百元罚款：（十三）违反禁令标志、禁止标线指示的；</t>
  </si>
  <si>
    <t>00711168640200069000440823</t>
  </si>
  <si>
    <t>驾驶营运客车（不包括公共汽车）、校车以外的载客汽车载人超过核定人数未达20%的;驾驶营运客车（不包括公共汽车）以外的其他载客汽车载人超过核定人数20%以上的</t>
  </si>
  <si>
    <t>1.【法律】《中华人民共和国道路交通安全法》(2011年修订)
    第四十九条  机动车载人不得超过核定的人数，客运机动车不得违反规定载货。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第五十五条第一项 机动车载人应当遵守下列规定：（一）公路载客汽车不得超过核定的载客人数，但按照规定免票的儿童除外，在载客人数已满的情况下，按照规定免票的儿童不得超过核定载客人数的10%；
3.【地方性法规】《广东省道路交通安全条例》(2011年修订)
    第五十九条第一款第十项 驾驶机动车有下列行为之一的，责令改正，处警告或者二百元罚款：（十）载人超过核定人数的；</t>
  </si>
  <si>
    <t>00711168640200070000440823</t>
  </si>
  <si>
    <t>驾驶中型以上载客汽车在高速公路、城市快速路以外的道路上行驶超过规定时速未达20%的；驾驶中型以上载货汽车在高速公路、城市快速路以外的道路上行驶超过规定时速未达20%的；驾驶危险物品运输车辆在高速公路、城市快速路以外的道路上行驶超过规定时速未达20%的；驾驶中型以上载客汽车、危险物品运输车辆以外的其他机动车行驶超过规定时速未达20%的;驾驶中型以上载客汽车在城市快速路上行驶超过规定时速未达20％的；驾驶中型以上载货汽车在城市快速路上行驶超过规定时速未达20％的；驾驶校车在城市快速路上行驶超过规定时速未达20％的；驾驶危险物品运输车辆在城市快速路上行驶超过规定时速未达20％的；驾驶中型以上载客汽车在高速公路、城市快速路以外的道路上行驶超过规定时速20%以上未达到50%的；驾驶校车在高速公路、城市快速路以外的道路上行驶超过规定时速20%以上未达到50%的；驾驶中型以上载客载货汽车、校车、危险物品运输车辆以外的其他机动车行驶超过规定时速20%以上未达到50%的</t>
  </si>
  <si>
    <t>1.【法律】《中华人民共和国道路交通安全法》(2011年修订)
    第四十二条机动车上道路行驶，不得超过限速标志标明的最高时速。在没有限速标志的路段，应当保持安全车速。 夜间行驶或者在容易发生危险的路段行驶，以及遇有沙尘、冰雹、雨、雪、雾、结冰等气象条件时，应当降低行驶速度。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第四十五条 机动车在道路上行驶不得超过限速标志、标线标明的速度。在没有限速标志、标线的道路上，机动车不得超过下列最高行驶速度：（一）没有道路中心线的道路，城市道路为每小时30公里，公路为每小时40公里；（二）同方向只有一条机动车道的道路，城市道路为每小时50公里，公路为每小时70公里。 
    第四十六条 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3.【地方性法规】《广东省道路交通安全条例》(2011年修订)
    第五十八条第七项 驾驶机动车有下列行为之一的，责令改正，处警告或者一百五十元罚款：（七）超过规定时速百分之五十以下的；</t>
  </si>
  <si>
    <t>00711168640200071000440823</t>
  </si>
  <si>
    <t>驾驶机动车在城市快速路上不按规定车道行驶的</t>
  </si>
  <si>
    <t xml:space="preserve">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第四十四条第一款 在道路同方向划有两条以上机动车道的，左侧为快速车道，右侧为慢速车道。在快速车道行驶的机动车应当按照快速车道规定的速度行驶，未达到快速车道规定的行驶速度的，应当在慢速车道行驶。摩托车应当在最右侧车道行驶。有交通标志标明行驶速度的，按照标明的行驶速度行驶。慢速车道内的机动车超越前车时，可以借用快速车道行驶。
3.【地方性法规】《广东省道路交通安全条例》(2011年修订)
    第二十七条 车辆应当按照规定各行其道。低速载货汽车、三轮汽车、拖拉机、摩托车应当在最右侧车道行驶。高速公路、城市快速路同方向有二条车道的，载货汽车除因超车需要外，不得驶入左侧车道；同方向有三条以上车道的，载货汽车不得驶入最左侧车道。
同方向有二条以上机动车道的道路，可以划设专用车道。专用车道可以划分为小客车、公交车、摩托车等专用道。
    第五十九条第一款第一项 驾驶机动车有下列行为之一的，责令改正，处警告或者二百元罚款：（一）在机动车道内未按照规定车道行驶，或者变更车道时影响其他车辆正常行驶的；
</t>
  </si>
  <si>
    <t>00711168640200072000440823</t>
  </si>
  <si>
    <t>行经人行横道，未减速行驶的；遇行人正在通过人行横道时未停车让行的；行经没有交通信号的道路时，遇行人横过道路未避让的</t>
  </si>
  <si>
    <t xml:space="preserve">1.【法律】《中华人民共和国道路交通安全法》(2011年修订)
    第四十七条机动车行经人行横道时，应当减速行驶；遇行人正在通过人行横道，应当停车让行。 机动车行经没有交通信号的道路时，遇行人横过道路，应当避让。 
    第九十条 机动车驾驶人违反道路交通安全法律、法规关于道路通行规定的，处警告或者二十元以上二百元以下罚款。本法另有规定的，依照规定处罚。
2.【地方性法规】《广东省道路交通安全条例》(2011年修订)
    第五十九条驾驶机动车有下列行为之一的，责令改正，处警告或者二百元罚款：（五）行经人行横道未减速行驶，或者遇行人正在通过人行横道时未停车让行的；（六）行经没有交通信号的道路，遇行人横过道路未避让的；
</t>
  </si>
  <si>
    <t>00711168640200073000440823</t>
  </si>
  <si>
    <t>运载危险物品时不按规定的时间、路线、速度行驶的；运载危险物品时未悬挂警示标志的；运载危险物品时未采取必要的安全措施的</t>
  </si>
  <si>
    <t>1.【法律】《中华人民共和国道路交通安全法》(2011年修订)
    第四十八条第三款机动车载运爆炸物品、易燃易爆化学物品以及剧毒、放射性等危险物品，应当经公安机关批准后，按指定的时间、路线、速度行驶，悬挂警示标志并采取必要的安全措施。 
    第九十条 机动车驾驶人违反道路交通安全法律、法规关于道路通行规定的，处警告或者二十元以上二百元以下罚款。本法另有规定的，依照规定处罚。
2.【地方性法规】《广东省道路交通安全条例》(2011年修订)
    第五十九条第一款第十七项 驾驶机动车有下列行为之一的，责令改正，处警告或者二百元罚款：（十七）违反规定运载危险物品的；</t>
  </si>
  <si>
    <t>00711168640200074000440823</t>
  </si>
  <si>
    <t>非紧急情况时在应急车道行驶或者停车</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</si>
  <si>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第八十二条第四款  机动车在高速公路上行驶，不得有下列行为：（四）非紧急情况时在应急车道行驶或者停车；</t>
  </si>
  <si>
    <t>00711168640200075000440823</t>
  </si>
  <si>
    <t>机动车驾驶人不按照规定避让校车的</t>
  </si>
  <si>
    <t>【行政法规】《校车安全管理条例》（2012年国务院令第617号）
    第五十二条机动车驾驶人违反本条例规定，不避让校车的，由公安机关交通管理部门处200元罚款。</t>
  </si>
  <si>
    <t>00711168640200076000440823</t>
  </si>
  <si>
    <t>驾驶机动车违反道路交通信号灯通行的</t>
  </si>
  <si>
    <t>1.【法律】《中华人民共和国道路交通安全法》(2011年修订)
    第三十八条车辆、行人应当按照交通信号通行；遇有交通警察现场指挥时，应当按照交通警察的指挥通行；在没有交通信号的道路上，应当在确保安全、畅通的原则下通行。第九十条机动车驾驶人违反道路交通安全法律、法规关于道路通行规定的，处警告或者二十元以上二百元以下罚款。本法另有规定的，依照规定处罚。
2.【行政法规】《中华人民共和国道路交通安全法实施条例》（2004 年国务院令第405号修订）
    第三十八条机动车信号灯和非机动车信号灯表示：（一）绿灯亮时，准许车辆通行，但转弯的车辆不得妨碍被放行的直行车辆、行人通行；（二）黄灯亮时，已越过停止线的车辆可以继续通行； （三）红灯亮时，禁止车辆通行。在未设置非机动车信号灯和人行横道信号灯的路口，非机动车和行人应当按照机动车信号灯的表示通行。红灯亮时，右转弯的车辆在不妨碍被放行的车辆、行人通行的情况下，可以通行。
    第四十条车道信号灯表示：（一）绿色箭头灯亮时，准许本车道车辆按指示方向通行；（二）红色叉形灯或者箭头灯亮时，禁止本车道车辆通行。
    第四十一条方向指示信号灯的箭头方向向左、向上、向右分别表示左转、直行、右转。第四十二条闪光警告信号灯为持续闪烁的黄灯，提示车辆、行人通行时注意瞭望，确认安全后通过。
    第四十三条 道路与铁路平面交叉道口有两个红灯交替闪烁或者一个红灯亮时，表示禁止车辆、行人通行；红灯熄灭时，表示允许车辆、行人通行。
3.【地方性法规】《广东省道路交通安全条例》(2011年修订)
    第五十九条第一款第七项 驾驶机动车有下列行为之一的，责令改正，处警告或者二百元罚款：（七）未按照交通信号灯规定通行的；</t>
  </si>
  <si>
    <t>00711168640200077000440823</t>
  </si>
  <si>
    <t>驾驶危险物品运输车辆在高速公路、城市快速路以外的道路上行驶超过规定时速20%以上未达到50%的</t>
  </si>
  <si>
    <t xml:space="preserve">1.【法律】《中华人民共和国道路交通安全法》(2011年修订) 
    第四十二条第一款 机动车上道路行驶，不得超过限速标志标明的最高时速。在没有限速标志的路段，应当保持安全车速。
    第九十条机动车驾驶人违反道路交通安全法律、法规关于道路通行规定的，处警告或者二十元以上二百元以下罚款。本法另有规定的，依照规定处罚。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一条机动车道的道路，城市道路为每小时50公里，公路为每小时70公里。
    第四十六条 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3.【部门规章】《剧毒化学品购买和公路运输许可证件管理办法》 
    第十八条第二款 运输车辆行驶速度在不超过限速标志的前提下，在高速公路上不低于每小时七十公里不高于每小时九十公里，在其他道路上不超过每小时六十公里。
4.【地方性法规】《广东省道路交通安全条例》（2011年修订） 
    第五十九条第一款第四十项 驾驶机动车有下列行为之一的，责令改正，处警告或者二百元罚款：（四十）运输剧毒化学品超过规定时速不足百分之五十的。 </t>
  </si>
  <si>
    <t>00711168640200078000440823</t>
  </si>
  <si>
    <t>驾驶机动车运载超限的不可解体的物品，未按指定的时间、路线、速度行驶的；驾驶机动车运载超限的不可解体的物品，未悬挂明显标志的</t>
  </si>
  <si>
    <t>1.【法律】《中华人民共和国道路交通安全法》(2011年修订)
    第四十八条第二款机动车运载超限的不可解体的物品，影响交通安全的，应当按照公安机关交通管理部门指定的时间、路线、速度行驶，悬挂明显标志。在公路上运载超限的不可解体的物品，并应当依照公路法的规定执行。 
    第九十条 机动车驾驶人违反道路交通安全法律、法规关于道路通行规定的，处警告或者二十元以上二百元以下罚款。本法另有规定的，依照规定处罚。
2.【地方性法规】《广东省道路交通安全条例》(2011年修订)
    第五十八条第五项 驾驶机动车有下列行为之一的，责令改正，处警告或者一百五十元罚款：（五）运载影响交通安全的超限不可解体物品，未按照规定的时间、路线、速度行驶的，或者未悬挂明显标志的；</t>
  </si>
  <si>
    <t>00711168640200079000440823</t>
  </si>
  <si>
    <t>连续驾驶机动车超过4小时未停车休息或者停车休息时间少于20分钟的</t>
  </si>
  <si>
    <t>1.【法律】《中华人民共和国道路交通安全法》(2011年修订)
    第九十条机动车驾驶人违反道路交通安全法律、法规关于道路通行规定的，处警告或者二十元以上二百元以下罚款。本法另有规定的，依照规定处罚。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第六十二条第七项 驾驶机动车不得有下列行为：（七）连续驾驶机动车超过4小时未停车休息或者停车休息时间少于20分钟；
3.【地方性法规】《广东省道路交通安全条例》(2011年修订)
    第五十九条第一款第二十项 驾驶机动车有下列行为之一的，责令改正，处警告或者二百元罚款：（二十）连续驾驶超过四小时未停车休息，或者停车休息时间少于二十分钟的；</t>
  </si>
  <si>
    <t>00711168640200080000440823</t>
  </si>
  <si>
    <t>上道路行驶的机动车未悬挂机动车号牌的；故意遮挡机动车号牌的；故意污损机动车号牌的；不按规定安装机动车号牌的</t>
  </si>
  <si>
    <t>1.【法律】《中华人民共和国道路交通安全法》(2011年修订)
    第九十五条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故意遮挡、污损或者不按规定安装机动车号牌的，依照本法第九十条的规定予以处罚。 
    第九十条 机动车驾驶人违反道路交通安全法律、法规关于道路通行规定的，处警告或者二十元以上二百元以下罚款。本法另有规定的，依照规定处罚。
2.【地方性法规】《广东省道路交通安全条例》(2011年修订)
    第五十九条第一款第二十四项 驾驶机动车有下列行为之一的，责令改正，处警告或者二百元罚款：（二十四）未悬挂、未按照规定安装、故意遮挡或者污损机动车号牌的；</t>
  </si>
  <si>
    <t>00711168640200081000440823</t>
  </si>
  <si>
    <t>超过规定时速百分之五十以下的</t>
  </si>
  <si>
    <t>1.【法律】《中华人民共和国道路交通安全法》(2011年修订)
    第四十二条第一款机动车上道路行驶，不得超过限速标志标明的最高时速。在没有限速标志的路段，应当保持安全车速。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一条机动车道的道路，城市道路为每小时50公里，公路为每小时70公里。
    第四十六条 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3.【地方性法规】《广东省道路交通安全条例》(2011年修订)
    第五十八条第七项 驾驶机动车有下列行为之一的，责令改正，处警告或者一百五十元罚款：（七）超过规定时速百分之五十以下的；</t>
  </si>
  <si>
    <t>00711168640200082000440823</t>
  </si>
  <si>
    <t>运输剧毒化学品超过规定时速不足百分之五十的</t>
  </si>
  <si>
    <t>1.【法律】《中华人民共和国道路交通安全法》(2011年修订)
    第四十二条第一款机动车上道路行驶，不得超过限速标志标明的最高时速。在没有限速标志的路段，应当保持安全车速。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一条机动车道的道路，城市道路为每小时50公里，公路为每小时70公里。
    第四十六条 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3.【部门规章】《剧毒化学品购买和公路运输许可证件管理办法》（ 自2005年8月1日施行）
    第十八条第二款 运输车辆行驶速度在不超过限速标志的前提下，在高速公路上不低于每小时七十公里不高于每小时九十公里，在其他道路上不超过每小时六十公里。
4.【地方性法规】《广东省道路交通安全条例》(2011年修订)
    第五十九条第一款第四十项 驾驶机动车有下列行为之一的，责令改正，处警告或者二百元罚款：（四十）运输剧毒化学品超过规定时速不足百分之五十的。</t>
  </si>
  <si>
    <t>00711168640200083000440823</t>
  </si>
  <si>
    <t>禁止进入高速公路的机动车进入高速公路的</t>
  </si>
  <si>
    <t>1.【法律】《中华人民共和国道路交通安全法》(2011年修订)
    第五十五条第一款高速公路、大中城市中心城区内的道路，禁止拖拉机通行。其他禁止拖拉机通行的道路，由省、自治区、直辖市人民政府根据当地实际情况规定。   
    第六十七条 行人、非机动车、拖拉机、轮式专用机械车、铰接式客车、全挂拖斗车以及其他设计最高时速低于七十公里的机动车，不得进入高速公路。高速公路限速标志标明的最高时速不得超过一百二十公里。  
    第九十条机动车驾驶人违反道路交通安全法律、法规关于道路通行规定的，处警告或者二十元以上二百元以下罚款。本法另有规定的，依照规定处罚。
2.【地方性法规】《广东省道路交通安全条例》(2011年修订)
    第五十九条第一款第三十项 驾驶机动车有下列行为之一的，责令改正，处警告或者二百元罚款：（三十）禁止进入高速公路的机动车进入高速公路的；</t>
  </si>
  <si>
    <t>00711168640200084000440823</t>
  </si>
  <si>
    <t>机动车从匝道进入或驶离高速公路时不按规定使用灯光的;机动车从匝道进入高速公路时妨碍已在高速公路内的机动车正常行驶的</t>
  </si>
  <si>
    <t xml:space="preserve">1.【行政法规】《中华人民共和国道路交通安全法实施条例》（2004 年国务院令第405号修订）
    第七十九条机动车从匝道驶入高速公路，应当开启左转向灯，在不妨碍已在高速公路内的机动车正常行驶的情况下驶入车道。机动车驶离高速公路时，应当开启右转向灯，驶入减速车道，降低车速后驶离。
2.【法律】《中华人民共和国道路交通安全法》(2011年修订)
    第九十条 机动车驾驶人违反道路交通安全法律、法规关于道路通行规定的，处警告或者二十元以上二百元以下罚款。本法另有规定的，依照规定处罚。
3.【地方性法规】《广东省道路交通安全条例》(2011年修订)
   第五十七条第十一、十二项 驾驶机动车有下列行为之一的，责令改正，处警告或者一百元罚款：（十一）从匝道驶入或者驶离高速公路未按照规定使用转向灯的； （十二）从匝道驶入高速公路妨碍正常行驶车辆的；
</t>
  </si>
  <si>
    <t>00711168640200085000440823</t>
  </si>
  <si>
    <t>在高速公路的路肩上行驶的；在高速公路上骑、轧车行道分界线的</t>
  </si>
  <si>
    <t>1.【行政法规】《中华人民共和国道路交通安全法实施条例》（2004 年国务院令第405号修订）
    第八十二条第三项 机动车在高速公路上行驶，不得有下列行为：（三）骑、轧车行道分界线或者在路肩上行驶；
2.【法律】《中华人民共和国道路交通安全法》(2011年修订)
    第九十条机动车驾驶人违反道路交通安全法律、法规关于道路通行规定的，处警告或者二十元以上二百元以下罚款。本法另有规定的，依照规定处罚。
3.【地方性法规】《广东省道路交通安全条例》(2011年修订)
    第五十九条第一款第三十八项 驾驶机动车有下列行为之一的，责令改正，处警告或者二百元罚款：（三十八）在高速公路路肩上行驶，或者骑、轧高速公路车行道分界线，或者非紧急情况时在应急车道上或者路肩上停车的；</t>
  </si>
  <si>
    <t>00711168640200086000440823</t>
  </si>
  <si>
    <t>机动车在高速公路上通过施工作业路段，不减速行驶的</t>
  </si>
  <si>
    <t>1.【行政法规】《中华人民共和国道路交通安全法实施条例》（2004 年国务院令第405号修订）
    第八十四条 机动车通过施工作业路段时，应当注意警示标志，减速行驶。
2.【法律】《中华人民共和国道路交通安全法》(2011年修订)
    第九十条 机动车驾驶人违反道路交通安全法律、法规关于道路通行规定的，处警告或者二十元以上二百元以下罚款。本法另有规定的，依照规定处罚。
3.【地方性法规】《广东省道路交通安全条例》(2011年修订)
    第五十九条第一款第三十九项 　驾驶机动车有下列行为之一的，责令改正，处警告或者二百元罚款：（三十九）通过高速公路施工作业路段，未减速行驶的；</t>
  </si>
  <si>
    <t>00711168640200087000440823</t>
  </si>
  <si>
    <t>非紧急情况下在高速公路应急车道上行驶的</t>
  </si>
  <si>
    <t>1.【行政法规】《中华人民共和国道路交通安全法实施条例》（2004 年国务院令第405号修订）
    第八十二条第四项 机动车在高速公路上行驶，不得有下列行为：（四）非紧急情况时在应急车道行驶或者停车；
2.【法律】《中华人民共和国道路交通安全法》(2011年修订)
    第九十条 机动车驾驶人违反道路交通安全法律、法规关于道路通行规定的，处警告或者二十元以上二百元以下罚款。本法另有规定的，依照规定处罚。
3.【地方性法规】《广东省道路交通安全条例》(2011年修订)
    第五十七条第十三项 驾驶机动车有下列行为之一的，责令改正，处警告或者一百元罚款：（十三）非紧急情况时在高速公路应急车道上行驶的。</t>
  </si>
  <si>
    <t>00711168640200088000440823</t>
  </si>
  <si>
    <t>在高速公路上试车或学习驾驶机动车的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</si>
  <si>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第八十二条第五项  机动车在高速公路上行驶，不得有下列行为：（五）试车或者学习驾驶机动车。
3.【地方性法规】《广东省道路交通安全条例》(2011年修订)
    第五十九条第一款第三十七项 驾驶机动车有下列行为之一的，责令改正，处警告或者二百元罚款：（三十七）在高速公路试车、学习驾驶，或者上下乘客的；</t>
  </si>
  <si>
    <t>00711168640200089000440823</t>
  </si>
  <si>
    <t>在高速公路上违反规定拖曳故障车、肇事车的</t>
  </si>
  <si>
    <t>1.【法律】《中华人民共和国道路交通安全法》(2011年修订)
    第六十八条第二款机动车在高速公路上发生故障或者交通事故，无法正常行驶的，应当由救援车、清障车拖曳、牵引。 
    第九十条 机动车驾驶人违反道路交通安全法律、法规关于道路通行规定的，处警告或者二十元以上二百元以下罚款。本法另有规定的，依照规定处罚。
2.【地方性法规】《广东省道路交通安全条例》(2011年修订)
    第五十九条第一款第三十二项 驾驶机动车有下列行为之一的，责令改正，处警告或者二百元罚款：（三十二）违反规定拖曳故障车、事故车的；</t>
  </si>
  <si>
    <t>00711168640200090000440823</t>
  </si>
  <si>
    <t>在高速公路上行驶的载货汽车车厢载人的；在高速公路上行驶的两轮摩托车载人的</t>
  </si>
  <si>
    <t>1.【法律】《中华人民共和国道路交通安全法》(2011年修订)
    第九十条机动车驾驶人违反道路交通安全法律、法规关于道路通行规定的，处警告或者二十元以上二百元以下罚款。本法另有规定的，依照规定处罚。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第八十三条 在高速公路上行驶的载货汽车车厢不得载人。两轮摩托车在高速公路行驶时不得载人。 
3.【地方性法规】《广东省道路交通安全条例》(2011年修订)
    第五十八条第一款第十三项 驾驶机动车有下列行为之一的，责令改正，处警告或者一百五十元罚款：（十三）两轮摩托车在高速公路载人的；  
    第五十九条第一款第三十五项 驾驶机动车有下列行为之一的，责令改正，处警告或者二百元罚款：（三十五）载货汽车车厢在高速公路载人的；</t>
  </si>
  <si>
    <t>00711168640200091000440823</t>
  </si>
  <si>
    <t>在高速公路上行驶时，驾驶人未按规定使用安全带的</t>
  </si>
  <si>
    <t>1.【法律】《中华人民共和国道路交通安全法》(2011年修订)
    第五十一条机动车行驶时，驾驶人、乘坐人员应当按规定使用安全带，摩托车驾驶人及乘坐人员应当按规定戴安全头盔。 
    第九十条 机动车驾驶人违反道路交通安全法律、法规关于道路通行规定的，处警告或者二十元以上二百元以下罚款。本法另有规定的，依照规定处罚。
2.【地方性法规】《广东省道路交通安全条例》(2011年修订)
    第三十一条机动车安全带应当按照国家标准配备，保持齐备有效，不得拆除。机动车行驶时，驾驶人和乘坐人员应当按照规定使用安全带。驾驶人应当督促乘坐人员使用安全带。驾驶人不得在乘坐人员未按照规定使用安全带的情况下驾驶机动车。
    第五十九条第十一项 驾驶机动车有下列行为之一的，责令改正，处警告或者二百元罚款：（十一）驾驶人或者乘坐人员未按照规定使用安全带的；</t>
  </si>
  <si>
    <t>00711168640200092000440823</t>
  </si>
  <si>
    <t>驾驶设计最高时速低于70公里的机动车进入高速公路的</t>
  </si>
  <si>
    <t>1.【法律】《中华人民共和国道路交通安全法》(2011年修订)
    第六十七条行人、非机动车、拖拉机、轮式专用机械车、铰接式客车、全挂拖斗车以及其他设计最高时速低于七十公里的机动车，不得进入高速公路。高速公路限速标志标明的最高时速不得超过一百二十公里。 第九十条 机动车驾驶人违反道路交通安全法律、法规关于道路通行规定的，处警告或者二十元以上二百元以下罚款。本法另有规定的，依照规定处罚。
2.【地方性法规】《广东省道路交通安全条例》(2011年修订)
    第五十九条第一款第三十项 驾驶机动车有下列行为之一的，责令改正，处警告或者二百元罚款：（三十）禁止进入高速公路的机动车进入高速公路的；</t>
  </si>
  <si>
    <t>00711168640200093000440823</t>
  </si>
  <si>
    <t>机动车在高速公路上发生故障或交通事故后，驾驶人不按规定使用危险报警闪光灯的；高速公路上车辆发生故障或交通事故后，不按规定设置警告标志的</t>
  </si>
  <si>
    <t xml:space="preserve">1.【法律】《中华人民共和国道路交通安全法》(2011年修订)
    第六十八条第一款  机动车在高速公路上发生故障时，应当依照本法第五十二条的有关规定办理；但是，警告标志应当设置在故障车来车方向一百五十米以外，车上人员应当迅速转移到右侧路肩上或者应急车道内，并且迅速报警。 第九十条 机动车驾驶人违反道路交通安全法律、法规关于道路通行规定的，处警告或者二十元以上二百元以下罚款。本法另有规定的，依照规定处罚。
2.【地方性法规】《广东省道路交通安全条例》(2011年修订)
    第五十九条第一款第三十一项 驾驶机动车有下列行为之一的，责令改正，处警告或者二百元罚款：（三十一）在高速公路发生故障，未按照规定使用危险报警闪光灯或者设置警告标志的； </t>
  </si>
  <si>
    <t>00711168640200094000440823</t>
  </si>
  <si>
    <t>在正常情况下以低于规定最低时速在高速公路行驶，或者在高速公路行驶超过限定时速但未超过百分之五十的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</si>
  <si>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第七十八条第一款 高速公路应当标明车道的行驶速度，最高车速不得超过每小时120公里，最低车速不得低于每小时60公里。
3.【地方性法规】《广东省道路交通安全条例》（2011年修订）
    第五十九条第一款第三十三项 驾驶机动车有下列行为之一的，责令改正，处警告或者二百元罚款：（三十三）在正常情况下以低于规定最低时速在高速公路行驶，或者在高速公路行驶超过限定时速但未超过百分之五十的；</t>
  </si>
  <si>
    <t>00711168640200095000440823</t>
  </si>
  <si>
    <t>在高速公路匝道、加速车道或者减速车道上超车的</t>
  </si>
  <si>
    <t xml:space="preserve">1.【法律】《中华人民共和国道路交通安全法》(2011年修订)
    第九十条机动车驾驶人违反道路交通安全法律、法规关于道路通行规定的，处警告或者二十元以上二百元以下罚款。本法另有规定的，依照规定处罚。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第八十二条第二项 机动车在高速公路上行驶，不得有下列行为：（二）在匝道、加速车道或者减速车道上超车；
3.【地方性法规】《广东省道路交通安全条例》（2011年修订）
    第五十八条第十二项 驾驶机动车有下列行为之一的，责令改正，处警告或者一百五十元罚款：（十二）在高速公路匝道、加速车道或者减速车道上超车的； </t>
  </si>
  <si>
    <t>00711168640200096000440823</t>
  </si>
  <si>
    <t>驾驶机动车在高速公路上不按规定车道行驶的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</si>
  <si>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第四十四条第一款 在道路同方向划有两条以上机动车道的，左侧为快速车道，右侧为慢速车道。在快速车道行驶的机动车应当按照快速车道规定的速度行驶，未达到快速车道规定的行驶速度的，应当在慢速车道行驶。摩托车应当在最右侧车道行驶。有交通标志标明行驶速度的，按照标明的行驶速度行驶。慢速车道内的机动车超越前车时，可以借用快速车道行驶。
3.【地方性法规】《广东省道路交通安全条例》（2011年修订）
    第二十七条 车辆应当按照规定各行其道。低速载货汽车、三轮汽车、拖拉机、摩托车应当在最右侧车道行驶。高速公路、城市快速路同方向有二条车道的，载货汽车除因超车需要外，不得驶入左侧车道；同方向有三条以上车道的，载货汽车不得驶入最左侧车道。同方向有二条以上机动车道的道路，可以划设专用车道。专用车道可以划分为小客车、公交车、摩托车等专用道。
    第五十九条第一款第一项 驾驶机动车有下列行为之一的，责令改正，处警告或者二百元罚款：（一）在机动车道内未按照规定车道行驶，或者变更车道时影响其他车辆正常行驶的；</t>
  </si>
  <si>
    <t>00711168640200097000440823</t>
  </si>
  <si>
    <t>机动车在高速公路遇交通拥堵，占用应急车道行驶的</t>
  </si>
  <si>
    <t>1.【行政法规】《中华人民共和国道路交通安全法实施条例》（2004 年国务院令第405号修订）
    第八十二条第四项 机动车在高速公路上行驶，不得有下列行为：（四）非紧急情况时在应急车道行驶或者停车；
2.【法律】《中华人民共和国道路交通安全法》(2011年修订)
    第九十条 机动车驾驶人违反道路交通安全法律、法规关于道路通行规定的，处警告或者二十元以上二百元以下罚款。本法另有规定的，依照规定处罚。</t>
  </si>
  <si>
    <t>00711168640200098000440823</t>
  </si>
  <si>
    <t>1.【法律】《中华人民共和国道路交通安全法》(2011年修订)
    第四十二条机动车上道路行驶，不得超过限速标志标明的最高时速。在没有限速标志的路段，应当保持安全车速。 夜间行驶或者在容易发生危险的路段行驶，以及遇有沙尘、冰雹、雨、雪、雾、结冰等气象条件时，应当降低行驶速度。 
    第九十条机动车驾驶人违反道路交通安全法律、法规关于道路通行规定的，处警告或者二十元以上二百元以下罚款。本法另有规定的，依照规定处罚。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一条机动车道的道路，城市道路为每小时50公里，公路为每小时70公里。
    第四十六条 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3.【地方性法规】《广东省道路交通安全条例》(2011年修订)
    第五十九条第一款第三十三项 驾驶机动车有下列行为之一的，责令改正，处警告或者二百元罚款：（三十三）在正常情况下以低于规定最低时速在高速公路行驶，或者在高速公路行驶超过限定时速但未超过百分之五十的；</t>
  </si>
  <si>
    <t>00711168640200099000440823</t>
  </si>
  <si>
    <t>1.【法律】《中华人民共和国道路交通安全法》(2011年修订)
    第四十二条机动车上道路行驶，不得超过限速标志标明的最高时速。在没有限速标志的路段，应当保持安全车速。 夜间行驶或者在容易发生危险的路段行驶，以及遇有沙尘、冰雹、雨、雪、雾、结冰等气象条件时，应当降低行驶速度。 
    第九十条机动车驾驶人违反道路交通安全法律、法规关于道路通行规定的，处警告或者二十元以上二百元以下罚款。本法另有规定的，依照规定处罚。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五条机动车在道路上行驶不得超过限速标志、标线标明的速度。在没有限速标志、标线的道路上，机动车不得超过下列最高行驶速度：（一）没有道路中心线的道路，城市道路为每小时30公里，公路为每小时40公里；（二）同方向只有一条机动车道的道路，城市道路为每小时50公里，公路为每小时70公里。
    第四十六条 机动车行驶中遇有下列情形之一的，最高行驶速度不得超过每小时30公里，其中拖拉机、电瓶车、轮式专用机械车不得超过每小时15公里：（一）进出非机动车道，通过铁路道口、急弯路、窄路、窄桥时；（二）掉头、转弯、下陡坡时；（三）遇雾、雨、雪、沙尘、冰雹，能见度在50米以内时；（四）在冰雪、泥泞的道路上行驶时；（五）牵引发生故障的机动车时。
3.【部门规章】《剧毒化学品购买和公路运输许可证件管理办法》（ 2005年修订）
    第十八条第二款 运输车辆行驶速度在不超过限速标志的前提下，在高速公路上不低于每小时七十公里不高于每小时九十公里，在其他道路上不超过每小时六十公里。
4.【地方性法规】《广东省道路交通安全条例》（2011年修订）
    第五十九条第一款第四十项 驾驶机动车有下列行为之一的，责令改正，处警告或者二百元罚款：（四十）运输剧毒化学品超过规定时速不足百分之五十的。</t>
  </si>
  <si>
    <t>00711168640200100000440823</t>
  </si>
  <si>
    <t>驾驶营运客车以外的机动车在高速公路行车道上停车的；驾驶营运客车以外的机动车非紧急情况下在高速公路应急车道上停车的；在高速公路上倒车的；在高速公路上逆行的；在高速公路上穿越中央分隔带掉头的；驾驶营运客车在高速公路行车道上停车的；驾驶营运客车非紧急情况下在高速公路应急车道上停车的</t>
  </si>
  <si>
    <t>1.【行政法规】《中华人民共和国道路交通安全法实施条例》（2004 年国务院令第405号修订）
    第八十二条第一、四项 机动车在高速公路上行驶，不得有下列行为：（一）倒车、逆行、穿越中央分隔带掉头或者在车道内停车；（四）非紧急情况时在应急车道行驶或者停车；
2.【法律】《中华人民共和国道路交通安全法》(2011年修订)
    第九十条 机动车驾驶人违反道路交通安全法律、法规关于道路通行规定的，处警告或者二十元以上二百元以下罚款。本法另有规定的，依照规定处罚。 
3.【地方性法规】《广东省道路交通安全条例》(2011年修订)
    第五十九条第一款第三十六、三十八项  驾驶机动车有下列行为之一的，责令改正，处警告或者二百元罚款：（三十六）在高速公路倒车、逆行、穿越中央分隔带掉头或者在车道内停车的； （三十八）在高速公路路肩上行驶，或者骑、轧高速公路车行道分界线，或者非紧急情况时在应急车道上或者路肩上停车的；</t>
  </si>
  <si>
    <t>00711168640200101000440823</t>
  </si>
  <si>
    <t>低能见度气雾条件下，驾驶机动车在高速公路上不按规定行驶的</t>
  </si>
  <si>
    <t xml:space="preserve">1.【行政法规】《中华人民共和国道路交通安全法实施条例》（2004 年国务院令第405号修订）
    第八十一条 机动车在高速公路上行驶，遇有雾、雨、雪、沙尘、冰雹等低能见度气象条件时，应当遵守下列规定：（一）能见度小于200米时，开启雾灯、近光灯、示廓灯和前后位灯，车速不得超过每小时60公里，与同车道前车保持100米以上的距离；（二）能见度小于100米时，开启雾灯、近光灯、示廓灯、前后位灯和危险报警闪光灯，车速不得超过每小时40公里，与同车道前车保持50米以上的距离；（三）能见度小于50米时，开启雾灯、近光灯、示廓灯、前后位灯和危险报警闪光灯，车速不得超过每小时20公里，并从最近的出口尽快驶离高速公路。遇有前款规定情形时，高速公路管理部门应当通过显示屏等方式发布速度限制、保持车距等提示信息。
2.【法律】《中华人民共和国道路交通安全法》(2011年修订)
    第九十条 机动车驾驶人违反道路交通安全法律、法规关于道路通行规定的，处警告或者二十元以上二百元以下罚款。本法另有规定的，依照规定处罚。
3.【地方性法规】《广东省道路交通安全条例》(2011年修订)
    第五十九条第一款第三十四项 驾驶机动车有下列行为之一的，责令改正，处警告或者二百元罚款：（三十四）在低能见度气象条件下未按照规定在高速公路行驶的； </t>
  </si>
  <si>
    <t>00711168640200102000440823</t>
  </si>
  <si>
    <t>1.【法律】《中华人民共和国道路交通安全法》(2011年修订)
    第九十条机动车驾驶人违反道路交通安全法律、法规关于道路通行规定的，处警告或者二十元以上二百元以下罚款。本法另有规定的，依照规定处罚。
2.【行政法规】《中华人民共和国道路交通安全法实施条例》（2004 年国务院令第405号修订）
    第七十八条高速公路应当标明车道的行驶速度，最高车速不得超过每小时120公里，最低车速不得低于每小时60公里。在高速公路上行驶的小型载客汽车最高车速不得超过每小时120公里，其他机动车不得超过每小时100公里，摩托车不得超过每小时80公里。同方向有2条车道的，左侧车道的最低车速为每小时100公里；同方向有3条以上车道的，最左侧车道的最低车速为每小时110公里，中间车道的最低车速为每小时90公里。道路限速标志标明的车速与上述车道行驶车速的规定不一致的，按照道路限速标志标明的车速行驶。
3.【地方性法规】《广东省道路交通安全条例》(2011年修订)
    第五十九条第一款第三十三项 驾驶机动车有下列行为之一的，责令改正，处警告或者二百元罚款：（三十三）在正常情况下以低于规定最低时速在高速公路行驶，或者在高速公路行驶超过限定时速但未超过百分之五十的；</t>
  </si>
  <si>
    <t>00711168640200103000440823</t>
  </si>
  <si>
    <t>其他机动车喷涂特种车特定标志图案的</t>
  </si>
  <si>
    <t>1.【法律】《中华人民共和国道路交通安全法》(2011年修订)
    第十五条第一款警车、消防车、救护车、工程救险车应当按照规定喷涂标志图案，安装警报器、标志灯具。其他机动车不得喷涂、安装、使用上述车辆专用的或者与其相类似的标志图案、警报器或者标志灯具。 第九十条机动车驾驶人违反道路交通安全法律、法规关于道路通行规定的，处警告或者二十元以上二百元以下罚款。本法另有规定的，依照规定处罚。
2.【地方性法规】《广东省道路交通安全条例》(2011年修订)
    第五十九条第一款第二十五项 驾驶机动车有下列行为之一的，责令改正，处警告或者二百元罚款：（二十五）其他机动车喷涂警车、消防车、救护车、工程救险车专用或者与其相类似的标志图案的；</t>
  </si>
  <si>
    <t>00711168640200104</t>
  </si>
  <si>
    <t>服用国家管制的精神药品或麻醉药品仍继续驾驶的；患有妨碍安全驾驶机动车的疾病仍继续驾驶的；过度疲劳仍继续驾驶的</t>
  </si>
  <si>
    <t>1.【法律】《中华人民共和国道路交通安全法》(2011年修订)
    第二十二条第二款饮酒、服用国家管制的精神药品或者麻醉药品，或者患有妨碍安全驾驶机动车的疾病，或者过度疲劳影响安全驾驶的，不得驾驶机动车。
    第九十条机动车驾驶人违反道路交通安全法律、法规关于道路通行规定的，处警告或者二十元以上二百元以下罚款。本法另有规定的，依照规定处罚。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第六十二条第七项 （七）连续驾驶机动车超过4小时未停车休息或者停车休息时间少于20分钟； 驾驶机动车不得有下列行为：第一百零四条第三项 机动车驾驶人有下列行为之一，又无其他机动车驾驶人即时替代驾驶的，公安机关交通管理部门除依法给予处罚外，可以将其驾驶的机动车移至不妨碍交通的地点或者有关部门指定的地点停放：（三）饮酒、服用国家管制的精神药品或者麻醉药品、患有妨碍安全驾驶的疾病，或者过度疲劳仍继续驾驶的；
3.【地方性法规】《广东省道路交通安全条例》（2011年修订）
    第五十九条第一款第二十六项 驾驶机动车有下列行为之一的，责令改正，处警告或者二百元罚款：（二十六）服用国家管制的精神药品或者麻醉药品，或者过度疲劳的；</t>
  </si>
  <si>
    <t>00711168640200105000440823</t>
  </si>
  <si>
    <t>未按规定喷涂放大的牌号或者放大的牌号不清晰的的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</si>
  <si>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第十三条第一款 机动车号牌应当悬挂在车前、车后指定位置，保持清晰、完整。重型、中型载货汽车及其挂车、拖拉机及其挂车的车身或者车厢后部应当喷涂放大的牌号，字样应当端正并保持清晰。
3.【部门规章】《机动车登记规定》(2012年公安部令第124号)
    第五十六条   有下列情形之一的，由公安机关交通管理部门处警告或者二百元以下罚款：（一）重型、中型载货汽车及其挂车的车身或者车厢后部未按照规定喷涂放大的牌号或者放大的牌号不清晰的；（二）机动车喷涂、粘贴标识或者车身广告，影响安全驾驶的；（三）载货汽车、挂车未按照规定安装侧面及后下部防护装置、粘贴车身反光标识的；（四）机动车未按照规定期限进行安全技术检验的；（五）改变车身颜色、更换发动机、车身或者车架，未按照本规定第十条规定的时限办理变更登记的；（六）机动车所有权转移后，现机动车所有人未按照本规定第十八条规定的时限办理转移登记的；（七）机动车所有人办理变更登记、转移登记，机动车档案转出登记地车辆管理所后，未按照本规定第十三条规定的时限到住所地车辆管理所申请机动车转入的。
 4.【地方性法规】《广东省道路交通安全条例》（2011年修订）
    第五十七条第十项 驾驶机动车有下列行为之一的，责令改正，处警告或者一百元罚款：（十）未按照规定喷涂、粘贴标识或者放大牌号的；</t>
  </si>
  <si>
    <t>00711168640200106000440823</t>
  </si>
  <si>
    <t>牵引故障机动车时，被牵引的机动车除驾驶人外载人的；牵引故障机动车时，被牵引的机动车拖带挂车的；牵引故障机动车时，被牵引的机动车宽度大于牵引的机动车的；使用软连接装置牵引故障机动车时，牵引车与被牵引车之间未保持安全距离的；牵引制动失效的被牵引车，未使用硬连接牵引装置的；使用汽车吊车牵引车辆的；使用轮式专用机械牵引车辆的；使用摩托车牵引车辆的；牵引摩托车的；未使用专用清障车拖曳转向或照明、信号装置失效的机动车的</t>
  </si>
  <si>
    <t xml:space="preserve">1.【法律】《中华人民共和国道路交通安全法》(2011年修订)
    第九十条机动车驾驶人违反道路交通安全法律、法规关于道路通行规定的，处警告或者二十元以上二百元以下罚款。本法另有规定的，依照规定处罚。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第六十一条 牵引故障机动车应当遵守下列规定：（一）被牵引的机动车除驾驶人外不得载人，不得拖带挂车；（二）被牵引的机动车宽度不得大于牵引机动车的宽度；（三）使用软连接牵引装置时，牵引车与被牵引车之间的距离应当大于4米小于10米；（四）对制动失效的被牵引车，应当使用硬连接牵引装置牵引；（五）牵引车和被牵引车均应当开启危险报警闪光灯。　汽车吊车和轮式专用机械车不得牵引车辆。摩托车不得牵引车辆或者被其他车辆牵引。转向或者照明、信号装置失效的故障机动车，应当使用专用清障车拖曳。
3.【地方性法规】《广东省道路交通安全条例》（2011年修订）
    第五十七条第八项 驾驶机动车有下列行为之一的，责令改正，处警告或者一百元罚款：（八）违反牵引故障机动车规定的； </t>
  </si>
  <si>
    <t>00711168640200107000440823</t>
  </si>
  <si>
    <t>在高速公路或城市快速路以外的道路上行驶时，驾驶人未按规定使用安全带的</t>
  </si>
  <si>
    <t xml:space="preserve">1.【法律】《中华人民共和国道路交通安全法》(2011年修订)
    第五十一条机动车行驶时，驾驶人、乘坐人员应当按规定使用安全带，摩托车驾驶人及乘坐人员应当按规定戴安全头盔。 第九十条机动车驾驶人违反道路交通安全法律、法规关于道路通行规定的，处警告或者二十元以上二百元以下罚款。本法另有规定的，依照规定处罚。
2.【地方性法规】《广东省道路交通安全条例》（2011年修订）
    第三十一条机动车安全带应当按照国家标准配备，保持齐备有效，不得拆除。机动车行驶时，驾驶人和乘坐人员应当按照规定使用安全带。
驾驶人应当督促乘坐人员使用安全带。驾驶人不得在乘坐人员未按照规定使用安全带的情况下驾驶机动车。
    第五十九条第一款第十一项 驾驶机动车有下列行为之一的，责令改正，处警告或者二百元罚款：（十一）驾驶人或者乘坐人员未按照规定使用安全带的； </t>
  </si>
  <si>
    <t>00711168640200108000440823</t>
  </si>
  <si>
    <t>摩托车后座乘坐不满十二周岁未成年人的;驾驶轻便摩托车载人的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</si>
  <si>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五条机动车载人应当遵守下列规定：（一）公路载客汽车不得超过核定的载客人数，但按照规定免票的儿童除外，在载客人数已满的情况下，按照规定免票的儿童不得超过核定载客人数的10%；（二）载货汽车车厢不得载客。在城市道路上，货运机动车在留有安全位置的情况下，车厢内可以附载临时作业人员1人至5人；载物高度超过车厢栏板时，货物上不得载人；（三）摩托车后座不得乘坐未满12周岁的未成年人，轻便摩托车不得载人。
3.【地方性法规】《广东省道路交通安全条例》（2011年修订）
    第三十三条第一款 两轮摩托车只允许在后座位置搭载一人，但不得搭载未满十二周岁的未成年人。</t>
  </si>
  <si>
    <t>00711168640200109000440823</t>
  </si>
  <si>
    <t>机动车载物行驶时遗洒、飘散载运物的</t>
  </si>
  <si>
    <t xml:space="preserve">1.【法律】《中华人民共和国道路交通安全法》(2011年修订)
    第四十八条第一款机动车载物应当符合核定的载质量，严禁超载；载物的长、宽、高不得违反装载要求，不得遗洒、飘散载运物。第九十条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第六十二条第五项  驾驶机动车不得有下列行为：（五）向道路上抛撒物品；
3.【地方性法规】《广东省道路交通安全条例》（2011年修订）
    第五十八条第四项  驾驶机动车有下列行为之一的，责令改正，处警告或者一百五十元罚款：（四）载物行驶时遗洒、飘散载运物的； </t>
  </si>
  <si>
    <t>00711168640200110000440823</t>
  </si>
  <si>
    <t>驾驶载客汽车以外的其他机动车载人超过核定人数的</t>
  </si>
  <si>
    <t>【法律】《中华人民共和国道路交通安全法》(2011年修订)
    第四十九条 机动车载人不得超过核定的人数，客运机动车不得违反规定载货。 
    第九十条 机动车驾驶人违反道路交通安全法律、法规关于道路通行规定的，处警告或者二十元以上二百元以下罚款。本法另有规定的，依照规定处罚。</t>
  </si>
  <si>
    <t>00711168640200111000440823</t>
  </si>
  <si>
    <t>补领机动车驾驶证后，继续使用原机动车驾驶证的</t>
  </si>
  <si>
    <t>【部门规章】《机动车驾驶证申领和使用规定》（自2013年1月1日起施行）
    第七十九条第二款 机动车驾驶人有下列行为之一的，由公安机关交通管理部门处二十元以上二百元以下罚款：（一）机动车驾驶人补领机动车驾驶证后，继续使用原机动车驾驶证的</t>
  </si>
  <si>
    <t>00711168640200112000440823</t>
  </si>
  <si>
    <t>发生交通事故后，应当自行撤离现场而未撤离，造成交通堵塞的</t>
  </si>
  <si>
    <t>1.【法律】《中华人民共和国道路交通安全法》(2011年修订)
    第七十条第三款 在道路上发生交通事故，仅造成轻微财产损失，并且基本事实清楚的，当事人应当先撤离现场再进行协商处理。 
2.【部门规章】《道路交通事故处理程序规定》（2008年公安部令第104号）
    第十三条第三款  对应当自行撤离现场而未撤离的，交通警察应当责令当事人撤离现场；造成交通堵塞的，对驾驶人处以200元罚款；驾驶人有其他道路交通安全违法行为的，依法一并处罚。</t>
  </si>
  <si>
    <t>00711168640200113000440823</t>
  </si>
  <si>
    <t>驾驶机动车在高速公路、城市快速路以外的道路上不按规定车道行驶的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</si>
  <si>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第四十四条第一款 在道路同方向划有两条以上机动车道的，左侧为快速车道，右侧为慢速车道。在快速车道行驶的机动车应当按照快速车道规定的速度行驶，未达到快速车道规定的行驶速度的，应当在慢速车道行驶。摩托车应当在最右侧车道行驶。有交通标志标明行驶速度的，按照标明的行驶速度行驶。慢速车道内的机动车超越前车时，可以借用快速车道行驶。
3.【地方性法规】《广东省道路交通安全条例》（2011年修订）
    第二十七条车辆应当按照规定各行其道。低速载货汽车、三轮汽车、拖拉机、摩托车应当在最右侧车道行驶。
高速公路、城市快速路同方向有二条车道的，载货汽车除因超车需要外，不得驶入左侧车道；同方向有三条以上车道的，载货汽车不得驶入最左侧车道。同方向有二条以上机动车道的道路，可以划设专用车道。专用车道可以划分为小客车、公交车、摩托车等专用道。
    第五十九条第一款第一项 驾驶机动车有下列行为之一的，责令改正，处警告或者二百元罚款：（一）在机动车道内未按照规定车道行驶，或者变更车道时影响其他车辆正常行驶的；</t>
  </si>
  <si>
    <t>00711168640200114000440823</t>
  </si>
  <si>
    <t>机动车驾驶人在实习期内驾驶公共汽车、营运客车或者执行任务的警车、消防车、救护车、工程救险车以及载有爆炸物品、易燃易爆化学物品、剧毒或者放射性等危险物品的机动车的;机动车驾驶人在实习期内驾驶牵引挂车的;驾驶机动车未按规定粘贴、悬挂实习标志的</t>
  </si>
  <si>
    <t xml:space="preserve">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第二十二条第二款　机动车驾驶人初次申领机动车驾驶证后的12个月为实习期。在实习期内驾驶机动车的，应当在车身后部粘贴或者悬挂统一式样的实习标志。  第三款 　机动车驾驶人在实习期内不得驾驶公共汽车、营运客车或者执行任务的警车、消防车、救护车、工程救险车以及载有爆炸物品、易燃易爆化学物品、剧毒或者放射性等危险物品的机动车；驾驶的机动车不得牵引挂车。
3.【地方性法规】《广东省道路交通安全条例》（2011年修订）
    第五十九条第一款第二十一项 驾驶机动车有下列行为之一的，责令改正，处警告或者二百元罚款：（二十一）实习期内违反规定驾驶机动车，或者未在机动车后部粘贴、悬挂实习标志的；
4.【部门规章】《机动车驾驶证申领和使用规定》（2012年公安部令第123号）
    第六十五条第一款机动车驾驶人在实习期内不得驾驶公共汽车、营运客车或者执行任务的警车、消防车、救护车、工程救险车以及载有爆炸物品、易燃易爆化学物品、剧毒或者放射性等危险物品的机动车；驾驶的机动车不得牵引挂车。
    第七十九条第一款第二、三项   机动车驾驶人有下列行为之一的，由公安机关交通管理部门处二十元以上二百元以下罚款：（二）在实习期内驾驶机动车不符合第六十五条规定的； （三）驾驶机动车未按规定粘贴、悬挂实习标志或者残疾人机动车专用标志的；
</t>
  </si>
  <si>
    <t>00711168640200115000440823</t>
  </si>
  <si>
    <t>机动车驾驶人在实习期内驾驶机动车上高速公路行驶，无相应或者更高准驾车型驾驶证三年以上的驾驶人陪同的</t>
  </si>
  <si>
    <t xml:space="preserve">【部门规章】《机动车驾驶证申领和使用规定》（2012年公安部令第123号）
    第六十五条第二款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
    第七十九条第一款第二项  机动车驾驶人有下列行为之一的，由公安机关交通管理部门处二十元以上二百元以下罚款：（二）在实习期内驾驶机动车不符合第六十五条规定的； </t>
  </si>
  <si>
    <t>00711168640200116000440823</t>
  </si>
  <si>
    <t>驾驶机动车未按规定粘贴、悬挂残疾人机动车专用标志的;持有大型客车、牵引车、城市公交车、中型客车、大型货车驾驶证的驾驶人，未按照规定申报变更信息的</t>
  </si>
  <si>
    <t>1.【部门规章】《机动车驾驶证申领和使用规定》（2012年公安部令第123号）
    第七十九条第一款第三、四项 机动车驾驶人有下列行为之一的，由公安机关交通管理部门处二十元以上二百元以下罚款：（三）驾驶机动车未按规定粘贴、悬挂实习标志或者残疾人机动车专用标志的；（四）持有大型客车、牵引车、城市公交车、中型客车、大型货车驾驶证的驾驶人，未按照第七十条规定申报变更信息的；
2.【法律】《中华人民共和国道路交通安全法》(2011年修订)
    第九十条  机动车驾驶人违反道路交通安全法律、法规关于道路通行规定的，处警告或者二十元以上二百元以下罚款。本法另有规定的，依照规定处罚。</t>
  </si>
  <si>
    <t>00711168640200117000440823</t>
  </si>
  <si>
    <t>逾期不参加审验的</t>
  </si>
  <si>
    <t>【部门规章】《机动车驾驶证申领和使用规定》（2012年公安部令第123号）
    第八十条第一款第三项 机动车驾驶人有下列行为之一的，由公安机关交通管理部门处二百元以上五百元以下罚款：（三）逾期不参加审验仍驾驶机动车的。</t>
  </si>
  <si>
    <t>00711168640200118000440823</t>
  </si>
  <si>
    <t>挂车的灯光信号、制动、连接、安全防护等装置不符合国家标准的;挂车载人的;货运机动车驾驶室载人超过核定人数的</t>
  </si>
  <si>
    <t xml:space="preserve">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第五十六条第一、二项 机动车牵引挂车应当符合下列规定：（一）载货汽车、半挂牵引车、拖拉机只允许牵引1辆挂车。挂车的灯光信号、制动、连接、安全防护等装置应当符合国家标准；（二）小型载客汽车只允许牵引旅居挂车或者总质量700千克以下的挂车。挂车不得载人；
3.【地方性法规】《广东省道路交通安全条例》(2011年修订)
    第五十八条第八项 驾驶机动车有下列行为之一的，责令改正，处警告或者一百五十元罚款：（八）违反规定牵引挂车的； </t>
  </si>
  <si>
    <t>00711168640200119000440823</t>
  </si>
  <si>
    <t>在机动车上安装影响交通技术监控设备正常使用的装置;在机动车号牌上喷涂、粘贴影响交通技术监控信息接收材料的</t>
  </si>
  <si>
    <t>1.【法律】《中华人民共和国道路交通安全法》(2011年修订)
    第九十条  机动车驾驶人违反道路交通安全法律、法规关于道路通行规定的，处警告或者二十元以上二百元以下罚款。本法另有规定的，依照规定处罚。
2.【地方性法规】《广东省道路交通安全条例》(2011年修订)
    第九条第二款 机动车不得安装影响交通技术监控设备正常使用的装置，不得加装、改装影响交通安全的灯具。机动车号牌上不得喷涂、粘贴影响交通技术监控信息接收的材料。
    第五十九条第一款第二十七项 驾驶机动车有下列行为之一的，责令改正，处警告或者二百元罚款：（二十七） 在机动车上安装影响交通技术监控设备正常使用的装置，或者在机动车号牌上喷涂、粘贴影响交通技术监控信息接收材料的；</t>
  </si>
  <si>
    <t>00711168640200120000440823</t>
  </si>
  <si>
    <t>未设置导向标志、标线的交叉路口，左转弯机动车未按规定提前驶入最左侧的车道转弯或右转弯机动车未按规定提前驶入最右侧的车道转弯</t>
  </si>
  <si>
    <t xml:space="preserve">1.【法律】《中华人民共和国道路交通安全法》(2011年修订)
    第九十条 机动车驾驶人违反道路交通安全法律、法规关于道路通行规定的，处警告或者二十元以上二百元以下罚款。本法另有规定的，依照规定处罚。
2.【地方性法规】《广东省道路交通安全条例》(2011年修订)
    第二十八条第二款未设置导向标志、标线的交叉路口，左转弯的机动车应当提前驶入最左侧的车道转弯，右转弯的机动车应当提前驶入最右侧的车道转弯。
    第五十七条第七项 驾驶机动车有下列行为之一的，责令改正，处警告或者一百元罚款：（七）违反路口通行规定的； </t>
  </si>
  <si>
    <t>00711168640200121000440823</t>
  </si>
  <si>
    <t>驾驶车辆在超越前方车辆后突然减速、转弯</t>
  </si>
  <si>
    <t>1.【法律】《中华人民共和国道路交通安全法》(2011年修订)
    第九十条 机动车驾驶人违反道路交通安全法律、法规关于道路通行规定的，处警告或者二十元以上二百元以下罚款。本法另有规定的，依照规定处罚。
2.【地方性法规】《广东省道路交通安全条例》(2011年修订)
    第二十八条第三款驾驶车辆不得在超越前方车辆后突然减速、转弯。
    第五十九条第三项 驾驶机动车有下列行为之一的，责令改正，处警告或者二百元罚款：（三）违反规定掉头，或者超车的；</t>
  </si>
  <si>
    <t>00711168640200122000440823</t>
  </si>
  <si>
    <t>机动车在夜间或者遇风、雨、雪、雾等低能见度气象条件时在道路上临时停车，未按规定使用灯光、警报器、标志灯具的</t>
  </si>
  <si>
    <t xml:space="preserve">1.【法律】《中华人民共和国道路交通安全法》(2011年修订)
    第九十条 机动车驾驶人违反道路交通安全法律、法规关于道路通行规定的，处警告或者二十元以上二百元以下罚款。本法另有规定的，依照规定处罚。
2.【地方性法规】《广东省道路交通安全条例》(2011年修订)
    第二十九条机动车在夜间或者遇风、雨、雪、雾等低能见度情况下在道路上临时停车，应当开启危险报警闪光灯、示廓灯、后位灯。
     第五十九条第十二项 驾驶机动车有下列行为之一的，责令改正，处警告或者二百元罚款：（十二）未按照规定使用灯光、警报器、标志灯具的； </t>
  </si>
  <si>
    <t>00711168640200123000440823000440823</t>
  </si>
  <si>
    <t>机动车行经没有交通信号的道路时，遇老年人、儿童、孕妇、抱婴者，以及持盲杖的盲人、行走不便的残疾人横过道路，未按规定停车让行</t>
  </si>
  <si>
    <t>1.【法律】《中华人民共和国道路交通安全法》(2011年修订)
    第九十条 机动车驾驶人违反道路交通安全法律、法规关于道路通行规定的，处警告或者二十元以上二百元以下罚款。本法另有规定的，依照规定处罚。
2.【地方性法规】《广东省道路交通安全条例》(2011年修订)
    第三十条机动车行经没有交通信号的道路时，遇行人横过道路，应当避让；遇老年人、儿童、孕妇、抱婴者，以及持盲杖的盲人、行走不便的残疾人横过道路，应当停车让行。   
    第五十七条第一项 驾驶机动车有下列行为之一的，责令改正，处警告或者一百元罚款：（一）违反依次交替通行规定或者让行规定的；</t>
  </si>
  <si>
    <t>湛江市公安局交警支队</t>
  </si>
  <si>
    <t>00711168640200124000440823</t>
  </si>
  <si>
    <t>机动车遇喷涂“校车”字样并载有学生的车辆，未按规定让行</t>
  </si>
  <si>
    <t>1.【法律】《中华人民共和国道路交通安全法》(2011年修订)
    第九十条  机动车驾驶人违反道路交通安全法律、法规关于道路通行规定的，处警告或者二十元以上二百元以下罚款。本法另有规定的，依照规定处罚。
2.【地方性法规】《广东省道路交通安全条例》(2011年修订)
    第三十条第二款 机动车遇喷涂“校车”字样并载有学生的车辆应当让行。
    第五十七条第一项 驾驶机动车有下列行为之一的，责令改正，处警告或者一百元罚款：（一）违反依次交替通行规定或者让行规定的；</t>
  </si>
  <si>
    <t>00711168640200125000440823</t>
  </si>
  <si>
    <t>非紧急情况在高速公路上下乘客的</t>
  </si>
  <si>
    <t>1.【法律】《中华人民共和国道路交通安全法》(2011年修订)
    第九十条 机动车驾驶人违反道路交通安全法律、法规关于道路通行规定的，处警告或者二十元以上二百元以下罚款。本法另有规定的，依照规定处罚。
2.【地方性法规】《广东省道路交通安全条例》(2011年修订)
    第三十二条第一款机动车在高速公路上通行，不得停车、上下乘客，但遇交通事故、车辆故障、失火、运载的危险品发生泄漏等紧急情况以及交通阻塞必须停车的除外。
    第五十九条第三十七项 驾驶机动车有下列行为之一的，责令改正，处警告或者二百元罚款：（三十七）在高速公路试车、学习驾驶，或者上下乘客的；</t>
  </si>
  <si>
    <t>00711168640200126000440823</t>
  </si>
  <si>
    <t>未按规定喷涂或粘贴标识</t>
  </si>
  <si>
    <t>1.【法律】《中华人民共和国道路交通安全法》(2011年修订)
    第九十条 机动车驾驶人违反道路交通安全法律、法规关于道路通行规定的，处警告或者二十元以上二百元以下罚款。本法另有规定的，依照规定处罚。
2.【地方性法规】《广东省道路交通安全条例》(2011年修订)
    第七条本省注册登记的机动车应当按照下列规定喷涂、粘贴标识、标志，并保持清晰、完整和有效：（一）载货汽车及其挂车后部、侧面粘贴符合国家标准的车身反光标识，重型、中型载货汽车还应当在驾驶室两侧喷涂车属单位名称、驾驶室核载人数及核定载质量；（二）拖拉机及其挂车后部、侧面粘贴红白车身反光标识；（三）大型、中型客车驾驶室两侧喷涂车属单位名称、核载人数；（四）校车应当按照国家标准统一标识，车身后部喷涂最高行驶限速标识；（五）危险货物运输车辆，应当按照有关规定喷涂相关标识、标志。机动车驾驶人在实习期内驾驶机动车的，应当按照规定在车辆后部明显位置粘贴或者悬挂实习标志。具体喷涂式样由省人民政府公安机关规定。
    第五十七条第十项驾驶机动车有下列行为之一的，责令改正，处警告或者一百元罚款：（十）未按照规定喷涂、粘贴标识或者放大牌号的；</t>
  </si>
  <si>
    <t>00711168640200127000440823</t>
  </si>
  <si>
    <t>交通事故发生后，不服从交警指挥，造成交通阻塞的</t>
  </si>
  <si>
    <t>1.【法律】《中华人民共和国道路交通安全法》(2011年修订)
    第七十二条第一款公安机关交通管理部门接到交通事故报警后，应当立即派交通警察赶赴现场，先组织抢救受伤人员，并采取措施，尽快恢复交通。 
第九十条 机动车驾驶人违反道路交通安全法律、法规关于道路通行规定的，处警告或者二十元以上二百元以下罚款。本法另有规定的，依照规定处罚。
2.【行政法规】《中华人民共和国道路交通安全法实施条例》（2004 年国务院令第405号修订）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
3.【地方性法规】《广东省道路交通安全条例》(2011年修订)
    第五十九条第一款第十六项 驾驶机动车有下列行为之一的，责令改正，处警告或者二百元罚款：（十六）交通事故发生后，不服从交警指挥，造成交通阻塞的；</t>
  </si>
  <si>
    <t>00711168640200128000440823</t>
  </si>
  <si>
    <t>机动车驾驶人在乘坐人员未按规定使用安全带的情况下驾驶机动车的</t>
  </si>
  <si>
    <t xml:space="preserve">1.【法律】《中华人民共和国道路交通安全法》(2011年修订)
    第五十一条机动车行驶时，驾驶人、乘坐人员应当按规定使用安全带，摩托车驾驶人及乘坐人员应当按规定戴安全头盔。
    第九十条 机动车驾驶人违反道路交通安全法律、法规关于道路通行规定的，处警告或者二十元以上二百元以下罚款。本法另有规定的，依照规定处罚。
2.【地方性法规】《广东省道路交通安全条例》(2011年修订)
    第三十一条机动车安全带应当按照国家标准配备，保持齐备有效，不得拆除。机动车行驶时，驾驶人和乘坐人员应当按照规定使用安全带。
驾驶人应当督促乘坐人员使用安全带。驾驶人不得在乘坐人员未按照规定使用安全带的情况下驾驶机动车。
    第五十九条第十一项 驾驶机动车有下列行为之一的，责令改正，处警告或者二百元罚款：（十一）驾驶人或者乘坐人员未按照规定使用安全带的； </t>
  </si>
  <si>
    <t>00711168640200129000440823</t>
  </si>
  <si>
    <t>机动车在高速公路发生故障或事故后，驾驶人没有组织车上人员迅速转移到右侧路肩上或者应急车道内的</t>
  </si>
  <si>
    <t>1.【法律】《中华人民共和国道路交通安全法》(2011年修订)
    第六十八条第一款 机动车在高速公路上发生故障时，应当依照本法。
    第五十二条的有关规定办理；但是，警告标志应当设置在故障车来车方向一百五十米以外，车上人员应当迅速转移到右侧路肩上或者应急车道内，并且迅速报警。 
    第九十条 机动车驾驶人违反道路交通安全法律、法规关于道路通行规定的，处警告或者二十元以上二百元以下罚款。本法另有规定的，依照规定处罚。
2.【地方性法规】《广东省道路交通安全条例》(2011年修订)
    第五十八条第十四项驾驶机动车有下列行为之一的，责令改正，处警告或者一百五十元罚款：（十四）机动车在高速公路发生故障，驾驶人没有组织车上人员迅速转移到右侧路肩上或者应急车道内的。</t>
  </si>
  <si>
    <t>00711168640200130000440823</t>
  </si>
  <si>
    <t>非紧急情况下在高速公路路肩上停车的</t>
  </si>
  <si>
    <t>1.【法律】《中华人民共和国道路交通安全法》(2011年修订)
    第九十条 机动车驾驶人违反道路交通安全法律、法规关于道路通行规定的，处警告或者二十元以上二百元以下罚款。本法另有规定的，依照规定处罚。
2.【地方性法规】《广东省道路交通安全条例》(2011年修订)
    第五十九条第一款第三十八项 驾驶机动车有下列行为之一的，责令改正，处警告或者二百元罚款：（三十八）在高速公路路肩上行驶，或者骑、轧高速公路车行道分界线，或者非紧急情况时在应急车道上或者路肩上停车的；</t>
  </si>
  <si>
    <t>00711168640200131000440823</t>
  </si>
  <si>
    <t>行人违反交通信号通行的</t>
  </si>
  <si>
    <t>1.【法律】《中华人民共和国道路交通安全法》(2011年修订)
    第三十八条车辆、行人应当按照交通信号通行；遇有交通警察现场指挥时，应当按照交通警察的指挥通行；在没有交通信号的道路上，应当在确保安全、畅通的原则下通行。 
    第六十二条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第三十八条第二款机动车信号灯和非机动车信号灯表示：（二）黄灯亮时，已越过停止线的车辆可以继续通行；
    第三十九条人行横道信号灯表示：（一）绿灯亮时，准许行人通过人行横道；（二）红灯亮时，禁止行人进入人行横道，但是已经进入人行横道的，可以继续通过或者在道路中心线处停留等侯。
    第四十三条 道路与铁路平面交叉道口有两个红灯交替闪烁或者一个红灯亮时，表示禁止车辆、行人通行；红灯熄灭时，表示允许车辆、行人通行。
3.【地方性法规】《广东省道路交通安全条例》(2011年修订)
    第五十五条第一款 行人、乘车人违反道路交通安全法律、行政法规和本条例关于道路通行规定的，处警告或者十元罚款。</t>
  </si>
  <si>
    <t>00711168640200132000440823</t>
  </si>
  <si>
    <t>行人不服从交警指挥的;行人不在人行道内行走的</t>
  </si>
  <si>
    <t>1.【法律】《中华人民共和国道路交通安全法》(2011年修订)
    第三十八条车辆、行人应当按照交通信号通行；遇有交通警察现场指挥时，应当按照交通警察的指挥通行；在没有交通信号的道路上，应当在确保安全、畅通的原则下通行。
    第六十一条  行人应当在人行道内行走，没有人行道的靠路边行走。 
    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第五十五条第一款 行人、乘车人违反道路交通安全法律、行政法规和本条例关于道路通行规定的，处警告或者十元罚款。</t>
  </si>
  <si>
    <t>00711168640200133000440823</t>
  </si>
  <si>
    <t>行人在没有划分机动车道、非机动车道和人行道的道路上，不靠路边行走的</t>
  </si>
  <si>
    <t>1.【法律】《中华人民共和国道路交通安全法》(2011年修订)
    第三十六条 根据道路条件和通行需要，道路划分为机动车道、非机动车道和人行道的，机动车、非机动车、行人实行分道通行。没有划分机动车道、非机动车道和人行道的，机动车在道路中间通行，非机动车和行人在道路两侧通行。 
    第六十一条行人应当在人行道内行走，没有人行道的靠路边行走。 
    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第五十五条第一款 行人、乘车人违反道路交通安全法律、行政法规和本条例关于道路通行规定的，处警告或者十元罚款。</t>
  </si>
  <si>
    <t>00711168640200134000440823</t>
  </si>
  <si>
    <t>行人横过道路未走人行横道或过街设施的</t>
  </si>
  <si>
    <t>1.【法律】《中华人民共和国道路交通安全法》(2011年修订)
    第六十二条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第八十九条行人、乘车人、非机动车驾驶人违反道路交通安全法律、法规关于道路通行规定的，处警告或者五元以上五十元以下罚款；非机动车驾驶人拒绝接受罚款处罚的，可以扣留其非机动车。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第七十五条  行人横过机动车道，应当从行人过街设施通过；没有行人过街设施的，应当从人行横道通过；没有人行横道的，应当观察来往车辆的情况，确认安全后直行通过，不得在车辆临近时突然加速横穿或者中途倒退、折返。
3.【地方性法规】《广东省道路交通安全条例》(2011年修订)
    第五十五条第一款行人、乘车人违反道路交通安全法律、行政法规和本条例关于道路通行规定的，处警告或者十元罚款。</t>
  </si>
  <si>
    <t>00711168640200135000440823</t>
  </si>
  <si>
    <t>行人跨越道路隔离设施的;行人倚坐道路隔离设施的;行人扒车的;行人强行拦车的;行人实施其他妨碍交通安全的行为的</t>
  </si>
  <si>
    <t>1.【法律】《中华人民共和国道路交通安全法》(2011年修订)
    第六十三条 行人不得跨越、倚坐道路隔离设施，不得扒车、强行拦车或者实施妨碍道路交通安全的其他行为。 
    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第五十五条第一款  行人、乘车人违反道路交通安全法律、行政法规和本条例关于道路通行规定的，处警告或者十元罚款。</t>
  </si>
  <si>
    <t>00711168640200136000440823</t>
  </si>
  <si>
    <t>行人不按规定通过铁路道口的</t>
  </si>
  <si>
    <t>1.【法律】《中华人民共和国道路交通安全法》(2011年修订)
    第六十五条 行人通过铁路道口时，应当按照交通信号或者管理人员的指挥通行；没有交通信号和管理人员的，应当在确认无火车驶临后，迅速通过。 
    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第五十五条第一款  行人、乘车人违反道路交通安全法律、行政法规和本条例关于道路通行规定的，处警告或者十元罚款。</t>
  </si>
  <si>
    <t>00711168640200137000440823</t>
  </si>
  <si>
    <t>行人在道路上使用滑行工具的;行人在车行道内坐卧、停留、嬉闹的;行人有追车、抛物击车等妨碍道路交通安全的行为的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</si>
  <si>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第七十四条行人不得有下列行为：（一）在道路上使用滑板、旱冰鞋等滑行工具； （二）在车行道内坐卧、停留、嬉闹；（三）追车、抛物击车等妨碍道路交通安全的行为。
3.【地方性法规】《广东省道路交通安全条例》(2011年修订)
    第五十五条第一款 行人、乘车人违反道路交通安全法律、行政法规和本条例关于道路通行规定的，处警告或者十元罚款。</t>
  </si>
  <si>
    <t>00711168640200138000440823</t>
  </si>
  <si>
    <t>行人不按规定横过机动车道的</t>
  </si>
  <si>
    <t>1.【法律】《中华人民共和国道路交通安全法》(2011年修订)
    第六十二条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第七十五条 行人横过机动车道，应当从行人过街设施通过；没有行人过街设施的，应当从人行横道通过；没有人行横道的，应当观察来往车辆的情况，确认安全后直行通过，不得在车辆临近时突然加速横穿或者中途倒退、折返。
3.【地方性法规】《广东省道路交通安全条例》(2011年修订)
    第五十五条第一款 行人、乘车人违反道路交通安全法律、行政法规和本条例关于道路通行规定的，处警告或者十元罚款。</t>
  </si>
  <si>
    <t>00711168640200139000440823</t>
  </si>
  <si>
    <t>行人列队在道路上通行时每横列超过2人的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</si>
  <si>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第七十六条 行人列队在道路上通行，每横列不得超过2人，但在已经实行交通管制的路段不受限制。
3.【地方性法规】《广东省道路交通安全条例》(2011年修订)
    第五十五条第一款 行人、乘车人违反道路交通安全法律、行政法规和本条例关于道路通行规定的，处警告或者十元罚款。</t>
  </si>
  <si>
    <t>00711168640200140000440823</t>
  </si>
  <si>
    <t>乘车人携带易燃、易爆等危险物品的;乘车人向车外抛洒物品的;乘车人有影响驾驶人安全驾驶的行为的</t>
  </si>
  <si>
    <t>1.【法律】《中华人民共和国道路交通安全法》(2011年修订)
    第六十六条 乘车人不得携带易燃易爆等危险物品，不得向车外抛洒物品，不得有影响驾驶人安全驾驶的行为。
    第八十九条行人、乘车人、非机动车驾驶人违反道路交通安全法律、法规关于道路通行规定的，处警告或者五元以上五十元以下罚款；非机动车驾驶人拒绝接受罚款处罚的，可以扣留其非机动车。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第五十五条第一款  行人、乘车人违反道路交通安全法律、行政法规和本条例关于道路通行规定的，处警告或者十元罚款。</t>
  </si>
  <si>
    <t>00711168640200141000440823</t>
  </si>
  <si>
    <t>在机动车道上拦乘机动车的;在机动车道上从机动车左侧上下车的;开关车门妨碍其他车辆和行人通行的;机动车行驶中乘坐人员干扰驾驶的;机动车行驶中乘坐人员将身体任何部分伸出车外的;乘车人在机动车行驶中跳车的;乘坐两轮摩托车未正向骑坐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</si>
  <si>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七十七条乘坐机动车应当遵守下列规定：（一）不得在机动车道上拦乘机动车；（二）在机动车道上不得从机动车左侧上下车；（三）开关车门不得妨碍其他车辆和行人通行；（四）机动车行驶中，不得干扰驾驶，不得将身体任何部分伸出车外，不得跳车；（五）乘坐两轮摩托车应当正向骑坐。
3.【地方性法规】《广东省道路交通安全条例》(2011年修订)
    第五十五条第一款 行人、乘车人违反道路交通安全法律、行政法规和本条例关于道路通行规定的，处警告或者十元罚款。</t>
  </si>
  <si>
    <t>00711168640200142000440823</t>
  </si>
  <si>
    <t>行人进入高速公路的</t>
  </si>
  <si>
    <t>1.【法律】《中华人民共和国道路交通安全法》(2011年修订)
    第六十七条行人、非机动车、拖拉机、轮式专用机械车、铰接式客车、全挂拖斗车以及其他设计最高时速低于七十公里的机动车，不得进入高速公路。高速公路限速标志标明的最高时速不得超过一百二十公里。
     第八十九条行人、乘车人、非机动车驾驶人违反道路交通安全法律、法规关于道路通行规定的，处警告或者五元以上五十元以下罚款；非机动车驾驶人拒绝接受罚款处罚的，可以扣留其非机动车。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第五十五条第一款 行人、乘车人违反道路交通安全法律、行政法规和本条例关于道路通行规定的，处警告或者十元罚款。</t>
  </si>
  <si>
    <t>00711168640200143000440823</t>
  </si>
  <si>
    <t>非机动车未依法登记，上道路行驶的</t>
  </si>
  <si>
    <t xml:space="preserve">1.【法律】《中华人民共和国道路交通安全法》(2011年修订)
    第十八条第一款 依法应当登记的非机动车，经公安机关交通管理部门登记后，方可上道路行驶。 
    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第五十五条第二款第八项 非机动车驾驶人违反道路交通安全法律、行政法规和本条例关于道路通行规定的，处警告或者二十元罚款；但有下列行为之一的，责令改正，处警告或者五十元罚款：（八）电动自行车等安装有动力装置的非机动车未依法登记，或者未按照规定悬挂号牌，或者未携带行驶证的； </t>
  </si>
  <si>
    <t>00711168640200144000440823</t>
  </si>
  <si>
    <t>非机动车逆向行驶的</t>
  </si>
  <si>
    <t xml:space="preserve">1.【法律】《中华人民共和国道路交通安全法》(2011年修订)
    第三十五条机动车、非机动车实行右侧通行。 
    第八十九条行人、乘车人、非机动车驾驶人违反道路交通安全法律、法规关于道路通行规定的，处警告或者五元以上五十元以下罚款；非机动车驾驶人拒绝接受罚款处罚的，可以扣留其非机动车。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第五十五条第二款第一项 非机动车驾驶人违反道路交通安全法律、行政法规和本条例关于道路通行规定的，处警告或者二十元罚款；但有下列行为之一的，责令改正，处警告或者五十元罚款：（一）逆向行驶的； 
</t>
  </si>
  <si>
    <t>00711168640200145000440823</t>
  </si>
  <si>
    <t>没有非机动车道的道路上，非机动车不靠车行道右侧行驶的</t>
  </si>
  <si>
    <t>1.【法律】《中华人民共和国道路交通安全法》(2011年修订)
    第三十六条根据道路条件和通行需要，道路划分为机动车道、非机动车道和人行道的，机动车、非机动车、行人实行分道通行。没有划分机动车道、非机动车道和人行道的，机动车在道路中间通行，非机动车和行人在道路两侧通行。 
    第五十七条驾驶非机动车在道路上行驶应当遵守有关交通安全的规定。非机动车应当在非机动车道内行驶；在没有非机动车道的道路上，应当靠车行道的右侧行驶。
    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第五十五条第二款 非机动车驾驶人违反道路交通安全法律、行政法规和本条例关于道路通行规定的，处警告或者二十元罚款；但有下列行为之一的，责令改正，处警告或者五十元罚款：非机动车驾驶人违反道路交通安全法律、行政法规和本条例关于道路通行规定的，处警告或者二十元罚款；</t>
  </si>
  <si>
    <t>00711168640200146000440823</t>
  </si>
  <si>
    <t>非机动车违反规定使用其他车辆专用车道的</t>
  </si>
  <si>
    <t>1.【法律】《中华人民共和国道路交通安全法》(2011年修订)
    第三十七条道路划设专用车道的，在专用车道内，只准许规定的车辆通行，其他车辆不得进入专用车道内行驶。
    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第五十五条第二款 非机动车驾驶人违反道路交通安全法律、行政法规和本条例关于道路通行规定的，处警告或者二十元罚款；</t>
  </si>
  <si>
    <t>00711168640200147000440823</t>
  </si>
  <si>
    <t>非机动车不按照交通信号规定通行的</t>
  </si>
  <si>
    <t>1.【法律】《中华人民共和国道路交通安全法》(2011年修订)
    第三十八条车辆、行人应当按照交通信号通行；遇有交通警察现场指挥时，应当按照交通警察的指挥通行；在没有交通信号的道路上，应当在确保安全、畅通的原则下通行。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第三十八条 机动车信号灯和非机动车信号灯表示：（一）绿灯亮时，准许车辆通行，但转弯的车辆不得妨碍被放行的直行车辆、行人通行；（二）黄灯亮时，已越过停止线的车辆可以继续通行； （三）红灯亮时，禁止车辆通行。第四十条 车道信号灯表示：（一）绿色箭头灯亮时，准许本车道车辆按指示方向通行；（二）红色叉形灯或者箭头灯亮时，禁止本车道车辆通行。
    第四十一条方向指示信号灯的箭头方向向左、向上、向右分别表示左转、直行、右转。第四十二条闪光警告信号灯为持续闪烁的黄灯，提示车辆、行人通行时注意瞭望，确认安全后通过。
    第四十三条 道路与铁路平面交叉道口有两个红灯交替闪烁或者一个红灯亮时，表示禁止车辆、行人通行；红灯熄灭时，表示允许车辆、行人通行。
3.【地方性法规】《广东省道路交通安全条例》(2011年修订)
    第五十五条第二款 非机动车驾驶人违反道路交通安全法律、行政法规和本条例关于道路通行规定的，处警告或者二十元罚款；</t>
  </si>
  <si>
    <t>00711168640200148000440823</t>
  </si>
  <si>
    <t>非机动车驾驶人不服从交警指挥的</t>
  </si>
  <si>
    <t>1.【法律】《中华人民共和国道路交通安全法》(2011年修订)
    第三十八条车辆、行人应当按照交通信号通行；遇有交通警察现场指挥时，应当按照交通警察的指挥通行；在没有交通信号的道路上，应当在确保安全、畅通的原则下通行。
    第八十九条行人、乘车人、非机动车驾驶人违反道路交通安全法律、法规关于道路通行规定的，处警告或者五元以上五十元以下罚款；非机动车驾驶人拒绝接受罚款处罚的，可以扣留其非机动车。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第五十五条第二款 非机动车驾驶人违反道路交通安全法律、行政法规和本条例关于道路通行规定的，处警告或者二十元罚款；</t>
  </si>
  <si>
    <t>00711168640200149000440823</t>
  </si>
  <si>
    <t>非机动车未在非机动车道内行驶的</t>
  </si>
  <si>
    <t>罚款、责令改正、警告</t>
  </si>
  <si>
    <t>1.【法律】《中华人民共和国道路交通安全法》(2011年修订)
    第五十七条驾驶非机动车在道路上行驶应当遵守有关交通安全的规定。非机动车应当在非机动车道内行驶；在没有非机动车道的道路上，应当靠车行道的右侧行驶。
    第八十九条行人、乘车人、非机动车驾驶人违反道路交通安全法律、法规关于道路通行规定的，处警告或者五元以上五十元以下罚款；非机动车驾驶人拒绝接受罚款处罚的，可以扣留其非机动车。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第五十五条第二款第九项 非机动车驾驶人违反道路交通安全法律、行政法规和本条例关于道路通行规定的，处警告或者二十元罚款；但有下列行为之一的，责令改正，处警告或者五十元罚款：（九）在划分机动车道、非机动车道和人行道的道路上未按照规定车道行驶的。</t>
  </si>
  <si>
    <t>00711168640200150000440823</t>
  </si>
  <si>
    <t>醉酒驾驶、驾驭非机动车、畜力车的</t>
  </si>
  <si>
    <t>1.【法律】《中华人民共和国道路交通安全法》(2011年修订)
    第八十九条行人、乘车人、非机动车驾驶人违反道路交通安全法律、法规关于道路通行规定的，处警告或者五元以上五十元以下罚款；非机动车驾驶人拒绝接受罚款处罚的，可以扣留其非机动车。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第七十二条第三项 在道路上驾驶自行车、三轮车、电动自行车、残疾人机动轮椅车应当遵守下列规定：（三）不得醉酒驾驶；第七十三条第一项  在道路上驾驭畜力车应当年满16周岁，并遵守下列规定：（一）不得醉酒驾驭；
3.【地方性法规】《广东省道路交通安全条例》(2011年修订)
    第五十五条第二款第二项 非机动车驾驶人违反道路交通安全法律、行政法规和本条例关于道路通行规定的，处警告或者二十元罚款；但有下列行为之一的，责令改正，处警告或者五十元罚款：（二）醉酒驾驶或者驾驭的；</t>
  </si>
  <si>
    <t>00711168640200151000440823</t>
  </si>
  <si>
    <t>驾驶残疾人机动轮椅车超速行驶的;驾驶电动自行车超速行驶的</t>
  </si>
  <si>
    <t>警告、扣留、罚款</t>
  </si>
  <si>
    <t>1.【法律】《中华人民共和国道路交通安全法》(2011年修订)
    第五十八条残疾人机动轮椅车、电动自行车在非机动车道内行驶时，最高时速不得超过十五公里。
    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第五十五条第二款第三项 非机动车驾驶人违反道路交通安全法律、行政法规和本条例关于道路通行规定的，处警告或者二十元罚款；但有下列行为之一的，责令改正，处警告或者五十元罚款：（三）违反规定载人，或者行驶时速超过十五公里的；</t>
  </si>
  <si>
    <t>00711168640200152000440823</t>
  </si>
  <si>
    <t>非机动车不按规定载物的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</si>
  <si>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第七十一条 非机动车载物，应当遵守下列规定：（一）自行车、电动自行车、残疾人机动轮椅车载物，高度从地面起不得超过1.5米，宽度左右各不得超出车把0.15米，长度前端不得超出车轮，后端不得超出车身0.3米；（二）三轮车、人力车载物，高度从地面起不得超过2米，宽度左右各不得超出车身0.2米，长度不得超出车身1米；（三）畜力车载物，高度从地面起不得超过2.5米，宽度左右各不得超出车身0.2米，长度前端不得超出车辕，后端不得超出车身1米。自行车载人的规定，由省、自治区、直辖市人民政府根据当地实际情况制定。
3.【地方性法规】《广东省道路交通安全条例》(2011年修订)
    第五十五条第二款  非机动车驾驶人违反道路交通安全法律、行政法规和本条例关于道路通行规定的，处警告或者二十元罚款；</t>
  </si>
  <si>
    <t>00711168640200153000440823</t>
  </si>
  <si>
    <t>非机动车不在规定地点停放的;非机动车停放时妨碍其他车辆和行人通行的</t>
  </si>
  <si>
    <t>1.【法律】《中华人民共和国道路交通安全法》(2011年修订)
    第五十九条非机动车应当在规定地点停放。未设停放地点的，非机动车停放不得妨碍其他车辆和行人通行。 
    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第五十五条第二款 非机动车驾驶人违反道路交通安全法律、行政法规和本条例关于道路通行规定的，处警告或者二十元罚款；</t>
  </si>
  <si>
    <t>00711168640200154000440823</t>
  </si>
  <si>
    <t>非机动车通过有交通信号灯控制的交叉路口，转弯的非机动车不让直行的车辆、行人优先通行的;非机动车通过路口，遇有前方路口交通阻塞时，强行进入的;非机动车通过路口，向左转弯时，不靠路口中心点右侧转弯的;非机动车遇停止信号时，停在停止线以内或路口内的;非机动车向右转弯遇同车道内有车等候放行信号不能转弯时，不依次等候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</si>
  <si>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六十八条非机动车通过有交通信号灯控制的交叉路口，应当按照下列规定通行：（一）转弯的非机动车让直行的车辆、行人优先通行；（二）遇有前方路口交通阻塞时，不得进入路口；（三）向左转弯时，靠路口中心点的右侧转弯；（四）遇有停止信号时，应当依次停在路口停止线以外。没有停止线的，停在路口以外； （五）向右转弯遇有同方向前车正在等候放行信号时，在本车道内能够转弯的，可以通行；不能转弯的，依次等候。
3.【地方性法规】《广东省道路交通安全条例》(2011年修订)
    第五十五条第二款 非机动车驾驶人违反道路交通安全法律、行政法规和本条例关于道路通行规定的，处警告或者二十元罚款；</t>
  </si>
  <si>
    <t>00711168640200155000440823</t>
  </si>
  <si>
    <t>行经无灯控或交警指挥的路口，不让标志、标线指示优先通行的一方先行的;行经无灯控、交警指挥或标志、标线控制的路口，无交通标志标线，不让右方道路的来车先行的;行经无灯控或交警指挥的路口，右转弯的非机动车不让左转弯的车辆先行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</si>
  <si>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六十九条非机动车通过没有交通信号灯控制也没有交通警察指挥的交叉路口，除应当遵守第六十八条第（一）项、第（二）项和第（三）项的规定外，还应当遵守下列规定：（一）有交通标志、标线控制的，让优先通行的一方先行； （二）没有交通标志、标线控制的，在路口外慢行或者停车瞭望，让右方道路的来车先行；（三）相对方向行驶的右转弯的非机动车让左转弯的车辆先行。
3.【地方性法规】《广东省道路交通安全条例》(2011年修订)
    第五十五条第二款 非机动车驾驶人违反道路交通安全法律、行政法规和本条例关于道路通行规定的，处警告或者二十元罚款；</t>
  </si>
  <si>
    <t>00711168640200156000440823</t>
  </si>
  <si>
    <t>驾驶自行车、电动自行车、三轮车在路段上横过机动车道时不下车推行的;有人行横道时，非机动车不从人行横道横过机动车道的;有行人过街设施时，非机动车不从行人过街设施横过机动车道的;非机动车借道行驶后不迅速驶回非机动车道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</si>
  <si>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第七十条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因非机动车道被占用无法在本车道内行驶的非机动车，可以在受阻的路段借用相邻的机动车道行驶，并在驶过被占用路段后迅速驶回非机动车道。机动车遇此情况应当减速让行。
3.【地方性法规】《广东省道路交通安全条例》(2011年修订)
    第五十五条第二款第五项非机动车驾驶人违反道路交通安全法律、行政法规和本条例关于道路通行规定的，处警告或者二十元罚款；</t>
  </si>
  <si>
    <t>00711168640200157000440823</t>
  </si>
  <si>
    <t>非机动车驾驶人违反道路交通安全法律、行政法规和本条例关于道路通行规定的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</si>
  <si>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 【行政法规】《中华人民共和国道路交通安全法实施条例》（2004 年国务院令第405号修订）
    第七十二条在道路上驾驶自行车、三轮车、电动自行车、残疾人机动轮椅车应当遵守下列规定：（一）驾驶自行车、三轮车必须年满12周岁；（二）驾驶电动自行车和残疾人机动轮椅车必须年满16周岁；（三）不得醉酒驾驶；（四）转弯前应当减速慢行，伸手示意，不得突然猛拐，超越前车时不得妨碍被超越的车辆行驶；（五）不得牵引、攀扶车辆或者被其他车辆牵引，不得双手离把或者手中持物；（六）不得扶身并行、互相追逐或者曲折竞驶；（七）不得在道路上骑独轮自行车或者2人以上骑行的自行车；（八）非下肢残疾的人不得驾驶残疾人机动轮椅车；（九）自行车、三轮车不得加装动力装；（十）不得在道路上学习驾驶非机动车。
3.【地方性法规】《广东省道路交通安全条例》(2011年修订)
    第五十五条第二款 非机动车驾驶人违反道路交通安全法律、行政法规和本条例关于道路通行规定的，处警告或者二十元罚款；</t>
  </si>
  <si>
    <t>00711168640200158000440823</t>
  </si>
  <si>
    <t>非机动车不避让盲人的</t>
  </si>
  <si>
    <t>1.【法律】《中华人民共和国道路交通安全法》(2011年修订)
    第六十四条第二款盲人在道路上通行，应当使用盲杖或者采取其他导盲手段，车辆应当避让盲人。 
    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第五十五条第二款 非机动车驾驶人违反道路交通安全法律、行政法规和本条例关于道路通行规定的，处警告或者二十元罚款；</t>
  </si>
  <si>
    <t>00711168640200159000440823</t>
  </si>
  <si>
    <t>驾驭畜力车横过道路时，驾驭人未下车牵引牲畜的</t>
  </si>
  <si>
    <t>1.【法律】《中华人民共和国道路交通安全法》(2011年修订)
    第六十条驾驭畜力车，应当使用驯服的牲畜；驾驭畜力车横过道路时，驾驭人应当下车牵引牲畜；驾驭人离开车辆时，应当拴系牲畜。 
    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第五十五条第二款 非机动车驾驶人违反道路交通安全法律、行政法规和本条例关于道路通行规定的，处警告或者二十元罚款；</t>
  </si>
  <si>
    <t>00711168640200160000440823</t>
  </si>
  <si>
    <t>畜力车并行的;驾驶畜力车时驾驭人离开车辆的;驾驶畜力车时在容易发生危险的路段超车的;驾驶两轮畜力车不下车牵引牲畜的;使用未经驯服的牲畜驾车的;随车幼畜未栓系的;停放畜力车时未拉紧车闸的;停放畜力车时未栓系牲畜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</si>
  <si>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第七十三条  在道路上驾驭畜力车应当年满16周岁，并遵守下列规定：（一）不得醉酒驾驭；（二）不得并行，驾驭人不得离开车辆；（三）行经繁华路段、交叉路口、铁路道口、人行横道、急弯路、宽度不足4米的窄路或者窄桥、陡坡、隧道或者容易发生危险的路段，不得超车。驾驭两轮畜力车应当下车牵引牲畜；（四）不得使用未经驯服的牲畜驾车，随车幼畜须拴系；（五）停放车辆应当拉紧车闸，拴系牲畜。
3.【地方性法规】《广东省道路交通安全条例》(2011年修订)
    第五十五条第二款 非机动车驾驶人违反道路交通安全法律、行政法规和本条例关于道路通行规定的，处警告或者二十元罚款；</t>
  </si>
  <si>
    <t>00711168640200161000440823</t>
  </si>
  <si>
    <t>未满16周岁驾驶、驾驭电动自行车、残疾人机动轮椅、畜力车的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</si>
  <si>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 年国务院令第405号修订）
    第七十二条第二项 在道路上驾驶自行车、三轮车、电动自行车、残疾人机动轮椅车应当遵守下列规定：（二）驾驶电动自行车和残疾人机动轮椅车必须年满16周岁； 
    第七十三条 在道路上驾驭畜力车应当年满16周岁，并遵守下列规定：（一）不得醉酒驾驭；（二）不得并行，驾驭人不得离开车辆；（三）行经繁华路段、交叉路口、铁路道口、人行横道、急弯路、宽度不足4米的窄路或者窄桥、陡坡、隧道或者容易发生危险的路段，不得超车。驾驭两轮畜力车应当下车牵引牲畜；（四）不得使用未经驯服的牲畜驾车，随车幼畜须拴系；（五）停放车辆应当拉紧车闸，拴系牲畜。
3.【地方性法规】《广东省道路交通安全条例》(2011年修订)
    第五十五条第二项 非机动车驾驶人违反道路交通安全法律、行政法规和本条例关于道路通行规定的，处警告或者二十元罚款；</t>
  </si>
  <si>
    <t>00711168640200162000440823</t>
  </si>
  <si>
    <t>非机动车进入高速公路的</t>
  </si>
  <si>
    <t xml:space="preserve">1.【法律】《中华人民共和国道路交通安全法》(2011年修订)
    第六十七条行人、非机动车、拖拉机、轮式专用机械车、铰接式客车、全挂拖斗车以及其他设计最高时速低于七十公里的机动车，不得进入高速公路。高速公路限速标志标明的最高时速不得超过一百二十公里。 
    第八十九条第八十九条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第五十五条第二款第四项 非机动车驾驶人违反道路交通安全法律、行政法规和本条例关于道路通行规定的，处警告或者二十元罚款；但有下列行为之一的，责令改正，处警告或者五十元罚款：（四）进入高速公路的； </t>
  </si>
  <si>
    <t>00711168640200163000440823</t>
  </si>
  <si>
    <t>非机动车违反规定载人的</t>
  </si>
  <si>
    <t>1.【法律】《中华人民共和国道路交通安全法》(2011年修订)
    第七十一条车辆发生交通事故后逃逸的，事故现场目击人员和其他知情人员应当向公安机关交通管理部门或者交通警察举报。举报属实的，公安机关交通管理部门应当给予奖励。 
    第八十九条 行人、乘车人、非机动车驾驶人违反道路交通安全法律、法规关于道路通行规定的，处警告或者五元以上五十元以下罚款；非机动车驾驶人拒绝接受罚款处罚的，可以扣留其非机动车。 
2.【地方性法规】《广东省道路交通安全条例》(2011年修订)
    第三十七条自行车、电动自行车在城市市区道路上不得载人，但安装有固定安全座椅的，可以附载一名身高一点二米以下儿童。在其他道路上载人不得超过一人。残疾人机动轮椅车等其他非机动车载人的规定，由地级以上市人民政府根据当地实际情况制定，报省人民政府批准。
    第五十五条第二款第三项 非机动车驾驶人违反道路交通安全法律、行政法规和本条例关于道路通行规定的，处警告或者二十元罚款；但有下列行为之一的，责令改正，处警告或者五十元罚款：（三）违反规定载人，或者行驶时速超过十五公里的；</t>
  </si>
  <si>
    <t>00711168640200164000440823</t>
  </si>
  <si>
    <t>驾驶拼装或者已达报废标准的汽车类机动车上道路行驶的</t>
  </si>
  <si>
    <t>罚款、吊销</t>
  </si>
  <si>
    <t>1.【法律】《中华人民共和国道路交通安全法》(2011年修订)
    第100条第2款对驾驶前款所列机动车上道路行驶的驾驶人，处二百元以上二千元以下罚款，并吊销机动车驾驶证。
2.【地方性法规】《广东省道路交通安全条例》(2011年修订)
    第62条第1款第5项 行为人有下列情形之一的，处一千五百元罚款：（五）驾驶拼装或者已达报废标准的汽车类机动车上道路行驶的。</t>
  </si>
  <si>
    <t>00711168640200165000440823</t>
  </si>
  <si>
    <t>未取得机动车驾驶证驾驶车辆发生交通事故后逃逸构成犯罪的</t>
  </si>
  <si>
    <t>终身不得申领机动车驾驶证</t>
  </si>
  <si>
    <t>【地方性法规】《广东省道路交通安全条例》(2011年修订)
    第六十六条 未取得机动车驾驶证驾驶车辆发生交通事故后逃逸，尚未构成犯罪的，五年内不得申领机动车驾驶证；构成犯罪的，终生不得申领机动车驾驶证。</t>
  </si>
  <si>
    <t>00711168640200166000440823</t>
  </si>
  <si>
    <t>违反道路交通安全法律、法规的规定，发生重大事故，构成犯罪的</t>
  </si>
  <si>
    <t>吊销执照</t>
  </si>
  <si>
    <t xml:space="preserve">【法律】《中华人民共和国道路交通安全法》(2011年修订)
    第一百零一条违反道路交通安全法律、法规的规定，发生重大交通事故，构成犯罪的，依法追究刑事责任，并由公安机关交通管理部门吊销机动车驾驶证。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 </t>
  </si>
  <si>
    <t>00711168640200167000440823</t>
  </si>
  <si>
    <t>未取得机动车驾驶证</t>
  </si>
  <si>
    <t>罚款、可以并处拘留</t>
  </si>
  <si>
    <t>1.【法律】《中华人民共和国道路交通安全法》(2011年修订)
    第九十九条有下列行为之一的，由公安机关交通管理部门处二百元以上二千元以下罚款： （一）未取得机动车驾驶证、机动车驾驶证被吊销或者机动车驾驶证被暂扣期间驾驶机动车的； （二）将机动车交由未取得机动车驾驶证或者机动车驾驶证被吊销、暂扣的人驾驶的； 
2.【地方性法规】《广东省道路交通安全条例》(2011年修订)
    第六十二条行为人有下列情形之一的，处一千五百元罚款：（一）未取得机动车驾驶证、机动车驾驶证被吊销或者被暂扣期间，驾驶汽车类机动车的；（二）将机动车交由未取得机动车驾驶证或者机动车驾驶证被吊销、暂扣的人驾驶的；</t>
  </si>
  <si>
    <t>00711168640200168000440823</t>
  </si>
  <si>
    <t>机动车驾驶证被吊销或者被暂扣期间，驾驶非汽车类机动车的</t>
  </si>
  <si>
    <t>【法律】《中华人民共和国道路交通安全法》(2011年修订)
    第九十九条有下列行为之一的，由公安机关交通管理部门处二百元以上二千元以下罚款： （一）未取得机动车驾驶证、机动车驾驶证被吊销或者机动车驾驶证被暂扣期间驾驶机动车的； （二）将机动车交由未取得机动车驾驶证或者机动车驾驶证被吊销、暂扣的人驾驶的； 
【地方性法规】《广东省道路交通安全条例》(2011年修订)
    第六十一条行为人有下列情形之一的，处一千元罚款：（二）未取得机动车驾驶证、机动车驾驶证被吊销或者被暂扣期间，驾驶非汽车类机动车的；
    第六十二条行为人有下列情形之一的，处一千五百元罚款：（一）未取得机动车驾驶证、机动车驾驶证被吊销或者被暂扣期间，驾驶汽车类机动车的；（二）将机动车交由未取得机动车驾驶证或者机动车驾驶证被吊销、暂扣的人驾驶的；</t>
  </si>
  <si>
    <t>00711168640200169000440823</t>
  </si>
  <si>
    <t>将机动车交由未取得机动车驾驶证或者机动车驾驶证被吊销、暂扣的人驾驶的</t>
  </si>
  <si>
    <t>罚款，吊销机动车驾驶证</t>
  </si>
  <si>
    <t xml:space="preserve">1.【法律】《中华人民共和国道路交通安全法》(2011年修订)
    第九十九条有下列行为之一的，由公安机关交通管理部门处二百元以上二千元以下罚款： （一）未取得机动车驾驶证、机动车驾驶证被吊销或者机动车驾驶证被暂扣期间驾驶机动车的； （二）将机动车交由未取得机动车驾驶证或者机动车驾驶证被吊销、暂扣的人驾驶的； 
2.【地方性法规】《广东省道路交通安全条例》(2011年修订)
    第六十二条  行为人有下列情形之一的，处一千五百元罚款：（一）未取得机动车驾驶证、机动车驾驶证被吊销或者被暂扣期间，驾驶汽车类机动车的（二）将机动车交由未取得机动车驾驶证或者机动车驾驶证被吊销、暂扣的人驾驶的；
</t>
  </si>
  <si>
    <t>00711168640200170000440823</t>
  </si>
  <si>
    <t>机动车驾驶人在机动车驾驶证丢失、损毁、超过有效期仍驾驶机动车的</t>
  </si>
  <si>
    <t xml:space="preserve">1.【法律】《中华人民共和国道路交通安全法》(2011年修订)
    第九十九条有下列行为之一的，由公安机关交通管理部门处二百元以上二千元以下罚款： （一）未取得机动车驾驶证、机动车驾驶证被吊销或者机动车驾驶证被暂扣期间驾驶机动车的； （二）将机动车交由未取得机动车驾驶证或者机动车驾驶证被吊销、暂扣的人驾驶的； 
2.【行政法规】《中华人民共和国道路交通安全法实施条例》（2004 年国务院令第405号修订）
    第二十八条机动车驾驶人在机动车驾驶证丢失、损毁、超过有效期或者被依法扣留、暂扣期间以及记分达到12分的，不得驾驶机动车.
3.【地方性法规】《广东省道路交通安全条例》(2011年修订)
    第六十二条  行为人有下列情形之一的，处一千五百元罚款：（一）未取得机动车驾驶证、机动车驾驶证被吊销或者被暂扣期间，驾驶汽车类机动车的（二）将机动车交由未取得机动车驾驶证或者机动车驾驶证被吊销、暂扣的人驾驶的；
</t>
  </si>
  <si>
    <t>00711168640200171000440823</t>
  </si>
  <si>
    <t>非法安装警报器的;非法安装标志灯具的</t>
  </si>
  <si>
    <t>强制拆除、收缴、罚款、没收违法所得、没收非法财物</t>
  </si>
  <si>
    <t>1.【法律】《中华人民共和国道路交通安全法》(2011年修订)
    第九十七条非法安装警报器、标志灯具的，由公安机关交通管理部门强制拆除，予以收缴，并处二百元以上二千元以下罚款。 
    第十五条 警车、消防车、救护车、工程救险车应当按照规定喷涂标志图案，安装警报器、标志灯具。其他机动车不得喷涂、安装、使用上述车辆专用的或者与其相类似的标志图案、警报器或者标志灯具。 警车、消防车、救护车、工程救险车应当严格按照规定的用途和条件使用。 公路监督检查的专用车辆，应当依照公路法的规定，设置统一的标志和示警灯。 
2.【地方性法规】《广东省道路交通安全条例》(2011年修订)
    第六十一条 行为人有下列情形之一的，处一千元罚款：（一）非法安装警报器或者标志灯具的；</t>
  </si>
  <si>
    <t>00711168640200172000440823</t>
  </si>
  <si>
    <t>机动车所有人、管理人未按照国家规定投保机动车第三者责任强制保险的</t>
  </si>
  <si>
    <t xml:space="preserve">【法律】《中华人民共和国道路交通安全法》(2011年修订)
    第九十八条机动车所有人、管理人未按照国家规定投保机动车第三者责任强制保险的，由公安机关交通管理部门扣留车辆至依照规定投保后，并处依照规定投保最低责任限额应缴纳的保险费的二倍罚款。 依照前款缴纳的罚款全部纳入道路交通事故社会救助基金。具体办法由国务院规定。 
</t>
  </si>
  <si>
    <t>00711168640200173000440823</t>
  </si>
  <si>
    <t>违反交通管制规定强行通行，不听劝阻的</t>
  </si>
  <si>
    <t>罚款，行政拘留</t>
  </si>
  <si>
    <t>1.【法律】《中华人民共和国道路交通安全法》(2011年修订)
    第九十九条第一款第六项有下列行为之一的，由公安机关交通管理部门处二百元以上二千元以下罚款：（六）违反交通管制的规定强行通行，不听劝阻的；
2.【地方性法规】《广东省道路交通安全条例》(2011年修订)
    第六十三条第一款第六项 行为人有下列情形之一的，处二千元罚款：（六）机动车违反交通管制的规定强行通行，不听劝阻的；</t>
  </si>
  <si>
    <t>00711168640200174000440823</t>
  </si>
  <si>
    <t>载货汽车、挂车未按照规定安装侧面及后下部防护装置</t>
  </si>
  <si>
    <t>1.【部门规章】《机动车登记规定》(2012年公安部令第124号)
    第五十六条第三项 有下列情形之一的，由公安机关交通管理部门处警告或者二百元以下罚款：（三）载货汽车、挂车未按照规定安装侧面及后下部防护装置、粘贴车身反光标识的；
2.【地方性法规】《广东省道路交通安全条例》(2011年修订)
    第七条本省注册登记的机动车应当按照下列规定喷涂、粘贴标识、标志，并保持清晰、完整和有效：（一）载货汽车及其挂车后部、侧面粘贴符合国家标准的车身反光标识，重型、中型载货汽车还应当在驾驶室两侧喷涂车属单位名称、驾驶室核载人数及核定载质量；（二）拖拉机及其挂车后部、侧面粘贴红白车身反光标识；（三）大型、中型客车驾驶室两侧喷涂车属单位名称、核载人数；（四）校车应当按照国家标准统一标识，车身后部喷涂最高行驶限速标识；（五）危险货物运输车辆，应当按照有关规定喷涂相关标识、标志。机动车驾驶人在实习期内驾驶机动车的，应当按照规定在车辆后部明显位置粘贴或者悬挂实习标志。具体喷涂式样由省人民政府公安机关规定。
    第九条总质量大于三千五百千克的货车和挂车，应当按照国家标准在其侧面及后下部安装防护装置。机动车不得安装影响交通技术监控设备正常使用的装置，不得加装、改装影响交通安全的灯具。机动车号牌上不得喷涂、粘贴影响交通技术监控信息接收的材料。
    第六十条第一款第四项 行为人有下列情形之一的，处五百元罚款：（四）总质量大于三千五百千克的货车和挂车未按照国家标准在其侧面及后下部安装防护装置的；</t>
  </si>
  <si>
    <t>00711168640200175000440823</t>
  </si>
  <si>
    <t>擅自改变机动车外形和已登记的有关技术数据的</t>
  </si>
  <si>
    <t>责令恢复原状、警告、罚款</t>
  </si>
  <si>
    <t>【部门规章】《机动车登记规定》(2012年公安部令第124号)
    第五十七条 除本规定第十条和第十六条规定的情形外，擅自改变机动车外形和已登记的有关技术数据的，由公安机关交通管理部门责令恢复原状，并处警告或者五百元以下罚款。</t>
  </si>
  <si>
    <t>00711168640200176000440823</t>
  </si>
  <si>
    <t>公路客运车辆违反规定载货的</t>
  </si>
  <si>
    <t>1.【法律】《中华人民共和国道路交通安全法》(2011年修订)
    第九十二条第一款 公路客运车辆载客超过额定乘员的，处二百元以上五百元以下罚款；超过额定乘员百分之二十或者违反规定载货的，处五百元以上二千元以下罚款。 
2.【地方性法规】《广东省道路交通安全条例》(2011年修订)
    第六十四条第一款第一项 行为人有下列情形之一的，处二千元罚款：（一）公路客运车辆载客超过额定乘员百分之二十或者违反规定载货的；</t>
  </si>
  <si>
    <t>00711168640200177000440823</t>
  </si>
  <si>
    <t>不按照规定为校车配备安全设备的;不按照规定对校车进行安全维护的</t>
  </si>
  <si>
    <t>责令改正、罚款</t>
  </si>
  <si>
    <t>【行政法规】《校车安全管理条例》（2012年国务院令第617号）
    第四十六条 不按照规定为校车配备安全设备，或者不按照规定对校车进行安全维护的，由公安机关交通管理部门责令改正，处1000元以上3000元以下的罚款。</t>
  </si>
  <si>
    <t>00711168640200178000440823</t>
  </si>
  <si>
    <t>货运机动车超过核定载质量的</t>
  </si>
  <si>
    <t>1.【法律】《中华人民共和国道路交通安全法》(2011年修订)
    第四十八条第一款 机动车载物应当符合核定的载质量，严禁超载；载物的长、宽、高不得违反装载要求，不得遗洒、飘散载运物。 
    第九十二条第二款 货运机动车超过核定载质量的，处二百元以上五百元以下罚款；超过核定载质量百分之三十或者违反规定载客的，处五百元以上二千元以下罚款。 
2.【地方性法规】《广东省道路交通安全条例》(2011年修订)
    第六十条第三项 行为人有下列情形之一的，处五百元罚款：（三）货运机动车超过核定载质量的；</t>
  </si>
  <si>
    <t>00711168640200179000440823</t>
  </si>
  <si>
    <t>在驾驶证暂扣期间仍驾驶非汽车类机动车的;在驾驶证暂扣期间仍驾驶汽车的</t>
  </si>
  <si>
    <t>1.【法律】《中华人民共和国道路交通安全法》(2011年修订)
    第九十九条第一款第一项第二款 有下列行为之一的，由公安机关交通管理部门处二百元以上二千元以下罚款： （一）未取得机动车驾驶证、机动车驾驶证被吊销或者机动车驾驶证被暂扣期间驾驶机动车的； （二）将机动车交由未取得机动车驾驶证或者机动车驾驶证被吊销、暂扣的人驾驶的； 
2.【行政法规】《中华人民共和国道路交通安全法实施条例》（2004 年国务院令第405号修订）
    第二十八条 机动车驾驶人在机动车驾驶证丢失、损毁、超过有效期或者被依法扣留、暂扣期间以及记分达到12分的，不得驾驶机动车。
3.【地方性法规】《广东省道路交通安全条例》(2011年修订)
    第六十一条第一款第二项  行为人有下列情形之一的，处一千元罚款：（二）未取得机动车驾驶证、机动车驾驶证被吊销或者被暂扣期间，驾驶非汽车类机动车的；
    第六十二条第一款第一项 行为人有下列情形之一的，处一千五百元罚款：（一）未取得机动车驾驶证、机动车驾驶证被吊销或者被暂扣期间，驾驶汽车类机动车的；</t>
  </si>
  <si>
    <t>00711168640200180000440823</t>
  </si>
  <si>
    <t>校车载人超过核定人数的</t>
  </si>
  <si>
    <t xml:space="preserve">【行政法规】《校车安全管理条例》（2012年国务院令第617号）
    第五十条 校车载人超过核定人数的，由公安机关交通管理部门扣留车辆至违法状态消除，并依照道路交通安全法律法规的规定从重处罚。
</t>
  </si>
  <si>
    <t>00711168640200181000440823</t>
  </si>
  <si>
    <t>公路载客汽车不得超过核定的载客人数，但按照规定免票的儿童除外，在载客人数已满的情况下，按照规定免票的儿童超过核定载客人数的10%;</t>
  </si>
  <si>
    <t>1.【法律】《中华人民共和国道路交通安全法》(2011年修订)
    第四十九条机动车载人不得超过核定的人数，客运机动车不得违反规定载货。 
    第九十二条第一款公路客运车辆载客超过额定乘员的，处二百元以上五百元以下罚款；超过额定乘员百分之二十或者违反规定载货的，处五百元以上二千元以下罚款。
2.【行政法规】《中华人民共和国道路交通安全法实施条例》（2004 年国务院令第405号修订）
    第五十五条第一项 机动车载人应当遵守下列规定：（一）公路载客汽车不得超过核定的载客人数，但按照规定免票的儿童除外，在载客人数已满的情况下，按照规定免票的儿童不得超过核定载客人数的10%;
3.【地方性法规】《广东省道路交通安全条例》(2011年修订)
    第六十条第一款第二项行为人有下列情形之一的，处五百元罚款：（二）公路客运车辆载客超过额定乘员的；</t>
  </si>
  <si>
    <t>00711168640200182000440823</t>
  </si>
  <si>
    <t>货运机动车超过核定载质量的或者违反规定载客的</t>
  </si>
  <si>
    <t>1.【法律】《中华人民共和国道路交通安全法》(2011年修订)
    第五十条条一款 禁止货运机动车载客。
    第九十二条第二款 货运机动车超过核定载质量的，处二百元以上五百元以下罚款；超过核定载质量百分之三十或者违反规定载客的，处五百元以上二千元以下罚款。 
2.【行政法规】《中华人民共和国道路交通安全法实施条例》（2004 年国务院令第405号修订）
    第五十五条第二项  机动车载人应当遵守下列规定：（二）载货汽车车厢不得载客。在城市道路上，货运机动车在留有安全位置的情况下，车厢内可以附载临时作业人员1人至5人；载物高度超过车厢栏板时，货物上不得载人；
3.【地方性法规】《广东省道路交通安全条例》(2011年修订)
    第六十三条第一款第二项 行为人有下列情形之一的，处二千元罚款：（二）货运机动车超过核定载质量百分之三十或者违反规定载客的；</t>
  </si>
  <si>
    <t>00711168640200183000440823</t>
  </si>
  <si>
    <t>危险物品运输车辆载物超过核定载质量30%以上的</t>
  </si>
  <si>
    <t xml:space="preserve">1.【法律】《中华人民共和国道路交通安全法》(2011年修订)
    第四十八条第一款 机动车载物应当符合核定的载质量，严禁超载；载物的长、宽、高不得违反装载要求，不得遗洒、飘散载运物。 
    第九十二条第二款 货运机动车超过核定载质量的，处二百元以上五百元以下罚款；超过核定载质量百分之三十或者违反规定载客的，处五百元以上二千元以下罚款。 
2.【行政法规】《中华人民共和国道路交通安全法实施条例》（2004 年国务院令第405号修订）
    第五十四条第一款机动车载物不得超过机动车行驶证上核定的载质量，装载长度、宽度不得超出车厢，并应当遵守下列规定：（一）重型、中型载货汽车，半挂车载物，高度从地面起不得超过4米，载运集装箱的车辆不得超过4.2米；
3.【地方性法规】《广东省道路交通安全条例》(2011年修订)
    第六十三条第一款第二项 行为人有下列情形之一的，处二千元罚款：（二）货运机动车超过核定载质量百分之三十或者违反规定载客的；
</t>
  </si>
  <si>
    <t>00711168640200184000440823</t>
  </si>
  <si>
    <t>未取得机动车驾驶证驾驶车辆发生交通事故后逃逸，尚未构成犯罪的</t>
  </si>
  <si>
    <t>对造成交通事故后逃逸，尚不构成犯罪的予以扣押财物（五年内不得申领机动车驾驶证）</t>
  </si>
  <si>
    <t>1.【法律】《中华人民共和国道路交通安全法》(2011年修订)
    第九十九条第二、三款有下列行为之一的，由公安机关交通管理部门处二百元以上二千元以下罚款： （二）将机动车交由未取得机动车驾驶证或者机动车驾驶证被吊销、暂扣的人驾驶的； （三）造成交通事故后逃逸，尚不构成犯罪的；2.【地方性法规】《广东省道路交通安全条例》(2011年修订)
    第六十三条第一款第四项 行为人有下列情形之一的，处二千元罚款：（四）驾驶机动车造成交通事故后逃逸，尚未构成犯罪的；
    第六十六条 未取得机动车驾驶证驾驶车辆发生交通事故后逃逸，尚未构成犯罪的，五年内不得申领机动车驾驶证；构成犯罪的，终生不得申领机动车驾驶证。</t>
  </si>
  <si>
    <t>00711168640200185000440823</t>
  </si>
  <si>
    <t>未取得机动车驾驶证、机动车驾驶证被吊销或者被暂扣期间，驾驶汽车类机动车的</t>
  </si>
  <si>
    <t xml:space="preserve">1.【法律】《中华人民共和国道路交通安全法》(2011年修订)
    第十九条第四款 驾驶人应当按照驾驶证载明的准驾车型驾驶机动车；驾驶机动车时，应当随身携带机动车驾驶证。
    第九十九条第一款第一项  有下列行为之一的，由公安机关交通管理部门处二百元以上二千元以下罚款： （一）未取得机动车驾驶证、机动车驾驶证被吊销或者机动车驾驶证被暂扣期间驾驶机动车的； 
 2.【行政法规】《中华人民共和国道路交通安全法实施条例》（2004 年国务院令第405号修订）
    第一零四条第二项 机动车驾驶人有下列行为之一，又无其他机动车驾驶人即时替代驾驶的，公安机关交通管理部门除依法给予处罚外，可以将其驾驶的机动车移至不妨碍交通的地点或者有关部门指定的地点停放：（二）驾驶的机动车与驾驶证登载的准驾车型不符的；
3.【地方性法规】《广东省道路交通安全条例》(2011年修订)
    第六十二条第一款第一项行为人有下列情形之一的，处一千五百元罚款：（一）未取得机动车驾驶证、机动车驾驶证被吊销或者被暂扣期间，驾驶汽车类机动车的；
</t>
  </si>
  <si>
    <t>00711168640200186000440823</t>
  </si>
  <si>
    <t>饮酒后驾驶机动车的</t>
  </si>
  <si>
    <t>罚款，行政拘留、吊销执照</t>
  </si>
  <si>
    <t xml:space="preserve">【法律】《中华人民共和国道路交通安全法》(2011年修订)
    第九十一条第一款饮酒后驾驶机动车的，处暂扣六个月机动车驾驶证，并处一千元以上二千元以下罚款。因饮酒后驾驶机动车被处罚，再次饮酒后驾驶机动车的，处十日以下拘留，并处一千元以上二千元以下罚款，吊销机动车驾驶证。 </t>
  </si>
  <si>
    <t>00711168640200187000440823</t>
  </si>
  <si>
    <t>驾驶人未取得校车驾驶资格驾驶校车的</t>
  </si>
  <si>
    <t>罚款、吊销机动车驾驶证</t>
  </si>
  <si>
    <t>【行政法规】《校车安全管理条例》（2012年国务院令第617号）
    第四十七条机动车驾驶人未取得校车驾驶资格驾驶校车的，由公安机关交通管理部门处1000元以上3000元以下的罚款，情节严重的，可以并处吊销机动车驾驶证。</t>
  </si>
  <si>
    <t>00711168640200188000440823</t>
  </si>
  <si>
    <t>驾驶营运客车（不包括公共汽车）载人超过核定人数20％以上的</t>
  </si>
  <si>
    <t>1.【法律】《中华人民共和国道路交通安全法》(2011年修订)
    第四十九条 机动车载人不得超过核定的人数，客运机动车不得违反规定载货。
    第九十二条第一款 公路客运车辆载客超过额定乘员的，处二百元以上五百元以下罚款；超过额定乘员百分之二十或者违反规定载货的，处五百元以上二千元以下罚款。 
2.【行政法规】《中华人民共和国道路交通安全法实施条例》（2004 年国务院令第405号修订）
    第五十五条第一款机动车载人应当遵守下列规定：（一）公路载客汽车不得超过核定的载客人数，但按照规定免票的儿童除外，在载客人数已满的情况下，按照规定免票的儿童不得超过核定载客人数的10%；
3.【地方性法规】《广东省道路交通安全条例》(2011年修订)
    第六十三条第一款第一项  行为人有下列情形之一的，处二千元罚款：（一）公路客运车辆载客超过额定乘员百分之二十或者违反规定载货的；</t>
  </si>
  <si>
    <t>00711168640200189000440823</t>
  </si>
  <si>
    <t>驾驶中型以上载客载货汽车、校车、危险物品运输车辆以外的机动车行驶超过规定时速50%的；驾驶中型以上载客汽车在高速公路以外的道路上行驶超过规定时速50%的A超过规定时速50%以上不足100%的B超过规定时速100%以上;驾驶中型以上载货汽车在高速公路以外的道路上行驶超过规定时速50%的;驾驶校车在高速公路以外的道路上行驶超过规定时速50%的A超过规定时速50%以上不足100%的B超过规定时速100%以上;驾驶中型以上载客汽车在高速公路上行驶超过规定时速50％的;驾驶中型以上载货汽车在高速公路上行驶超过规定时速50％的;驾驶校车在高速公路上行驶超过规定时速50％的;驾驶危险物品运输车辆在高速公路上行驶超过规定时速50％的</t>
  </si>
  <si>
    <t>罚款、可以并处吊销</t>
  </si>
  <si>
    <t>1.【法律】《中华人民共和国道路交通安全法》(2011年修订)
    第九十九条第一款第四项 有下列行为之一的，由公安机关交通管理部门处二百元以上二千元以下罚款：（四）机动车行驶超过规定时速百分之五十的；
2.【地方性法规】《广东省道路交通安全条例》(2011年修订)
    第六十一条第一款第四项  行为人有下列情形之一的，处一千元罚款：（四）机动车行驶超过规定时速百分之五十不足百分之一百的；
    第六十三条第一款第五项  行为人有下列情形之一的，处二千元罚款：（五）机动车行驶超过规定时速百分之一百以上，或者运输剧毒化学品超过规定时速百分之五十以上的；</t>
  </si>
  <si>
    <t>00711168640200190000440823</t>
  </si>
  <si>
    <t>驾驶危险物品运输车辆在高速公路以外的道路上行驶超过规定时速50%的</t>
  </si>
  <si>
    <t>罚款，吊销许可证、吊销执照</t>
  </si>
  <si>
    <t>1.【法律】《中华人民共和国道路交通安全法》(2011年修订)
    第九十九条第一款第四项 有下列行为之一的，由公安机关交通管理部门处二百元以上二千元以下罚款：（四）机动车行驶超过规定时速百分之五十的； 
【部门规章】《剧毒化学品购买和公路运输许可证件管理办法》（ 自2005年8月1日施行）
    第十八条第二款 运输车辆行驶速度在不超过限速标志的前提下，在高速公路上不低于每小时七十公里不高于每小时九十公里，在其他道路上不超过每小时六十公里。
2.【地方性法规】《广东省道路交通安全条例》(2011年修订)
    第六十三条第一款第五项 行为人有下列情形之一的，处二千元罚款：（五）机动车行驶超过规定时速百分之一百以上，或者运输剧毒化学品超过规定时速百分之五十以上的；</t>
  </si>
  <si>
    <t>00711168640200191000440823</t>
  </si>
  <si>
    <t>非机动车造成交通事故后逃逸，尚不构成犯罪的</t>
  </si>
  <si>
    <t>，</t>
  </si>
  <si>
    <t>1.【法律】《中华人民共和国道路交通安全法》(2011年修订)
    第九十九条第一款第三项有下列行为之一的，由公安机关交通管理部门处二百元以上二千元以下罚款： （三）造成交通事故后逃逸，尚不构成犯罪的； 第二款行为人有前款第二项、第四项情形之一的，可以并处吊销机动车驾驶证；有第一项、第三项、第五项至第八项情形之一的，可以并处十五日以下拘留。 
2.【地方性法规】《广东省道路交通安全条例》(2011年修订)
    第六十一条第三项 行为人有下列情形之一的，处一千元罚款：（三）驾驶非机动车造成交通事故后逃逸，尚未构成犯罪的；</t>
  </si>
  <si>
    <t>00711168640200192000440823</t>
  </si>
  <si>
    <t>非机动车违反交通管制的规定强行通行，不听劝阻的</t>
  </si>
  <si>
    <t>1.【法律】《中华人民共和国道路交通安全法》(2011年修订)
    第九十九条第一款第三项有下列行为之一的，由公安机关交通管理部门处二百元以上二千元以下罚款： （六）违反交通管制的规定强行通行，不听劝阻的；  第二款行为人有前款第二项、第四项情形之一的，可以并处吊销机动车驾驶证；有第一项、第三项、第五项至第八项情形之一的，可以并处十五日以下拘留。
2.【地方性法规】《广东省道路交通安全条例》(2011年修订)
    第六十条第七项 行为人有下列情形之一的，处一千元罚款：（七）非机动车违反交通管制的规定强行通行，不听劝阻的。</t>
  </si>
  <si>
    <t>00711168640200193000440823</t>
  </si>
  <si>
    <t>伪造、变造机动车登记证书的;伪造、变造机动车号牌的;伪造、变造机动车行驶证的;伪造、变造机动车检验合格标志的;伪造、变造机动车保险标志的;使用伪造、变造的机动车登记证书的;使用伪造、变造的机动车检验合格标志的;使用伪造、变造的机动车保险标志的;伪造、变造机动车驾驶证的</t>
  </si>
  <si>
    <t>罚款、拘留</t>
  </si>
  <si>
    <t xml:space="preserve">【法律】《中华人民共和国道路交通安全法》(2011年修订)
    第16条第3项任何单位或者个人不得有下列行为：（三）伪造、变造或者使用伪造、变造的机动车登记证书、号牌、行驶证、检验合格标志、保险标志； 
    第96条 伪造、变造或者使用伪造、变造的机动车登记证书、号牌、行驶证、驾驶证的，由公安机关交通管理部门予以收缴，扣留该机动车，处十五日以下拘留，并处二千元以上五千元以下罚款；构成犯罪的，依法追究刑事责任。 
    伪造、变造或者使用伪造、变造的检验合格标志、保险标志的，由公安机关交通管理部门予以收缴，扣留该机动车，处十日以下拘留，并处一千元以上三千元以下罚款；构成犯罪的，依法追究刑事责任。 
    使用其他车辆的机动车登记证书、号牌、行驶证、检验合格标志、保险标志的，由公安机关交通管理部门予以收缴，扣留该机动车，处二千元以上五千元以下罚款。 当事人提供相应的合法证明或者补办相应手续的，应当及时退还机动车。 </t>
  </si>
  <si>
    <t>00711168640200194000440823</t>
  </si>
  <si>
    <t>使用其他车辆的机动车登记证书的;使用其他车辆的机动车检验合格标志的;使用其他车辆的机动车保险标志的</t>
  </si>
  <si>
    <t xml:space="preserve">【法律】《中华人民共和国道路交通安全法》(2011年修订)
    第九十六条第三款使用其他车辆的机动车登记证书、号牌、行驶证、检验合格标志、保险标志的，由公安机关交通管理部门予以收缴，扣留该机动车，处二千元以上五千元以下罚款。 </t>
  </si>
  <si>
    <t>00711168640200195000440823</t>
  </si>
  <si>
    <t>强迫驾驶人违反交通安全法律、法规和安全驾驶要求驾驶机动车，造成交通事故但尚不构成犯罪的;故意损毁交通设施，造成危害后果，尚不构成犯罪的;故意移动交通设施，造成危害后果，尚不构成犯罪的;故意涂改交通设施，造成危害后果，尚不构成犯罪的;非法拦截机动车，不听劝阻，造成交通严重阻塞、较大财产损失的;非法扣留机动车辆，不听劝阻，造成交通严重阻塞、较大财产损失的</t>
  </si>
  <si>
    <t>1.【法律】《中华人民共和国道路交通安全法》(2011年修订)
    第九十九条有下列行为之一的，由公安机关交通管理部门处二百元以上二千元以下罚款： （五）强迫机动车驾驶人违反道路交通安全法律、法规和机动车安全驾驶要求驾驶机动车，造成交通事故，尚不构成犯罪的； （六）违反交通管制的规定强行通行，不听劝阻的； （七）故意损毁、移动、涂改交通设施，造成危害后果，尚不构成犯罪的； （八）非法拦截、扣留机动车辆，不听劝阻，造成交通严重阻塞或者较大财产损失的。  第二款 行为人有前款第二项、第四项情形之一的，可以并处吊销机动车驾驶证；有第一项、第三项、第五项至第八项情形之一的，可以并处十五日以下拘留。 
2.【地方性法规】《广东省道路交通安全条例》(2011年修订)
    第六十二条行为人有下列情形之一的，处一千五百元罚款：（三）强迫机动车驾驶人违反道路交通安全法律、法规和机动车安全驾驶要求驾驶机动车，造成交通事故，尚未构成犯罪的；（四）故意损毁、移动、涂改交通设施，造成危害后果，尚未构成犯罪的；
    第六十三条  行为人有下列情形之一的，处二千元罚款：（七）非法拦截、扣留机动车辆，不听劝阻，造成交通严重阻塞或者较大财产损失的；</t>
  </si>
  <si>
    <t>00711168640200196000440823</t>
  </si>
  <si>
    <t>道路两侧及隔离带上种植物或设置广告牌、管线等，遮挡路灯、交通信号灯、交通标志，妨碍安全视距拒不排除障碍的;道路两侧及隔离带上种植物或设置广告牌、管线等，遮挡路灯、交通信号灯、交通标志，妨碍安全视距</t>
  </si>
  <si>
    <t xml:space="preserve">【法律】《中华人民共和国道路交通安全法》(2011年修订)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t>
  </si>
  <si>
    <t>00711168640200197000440823</t>
  </si>
  <si>
    <t>对符合暂扣和吊销机动车驾驶证情形，机动车驾驶证被扣留后驾驶人无正当理由逾期未接受处理的</t>
  </si>
  <si>
    <t>暂扣或者吊销许可证、暂扣或者吊销执照</t>
  </si>
  <si>
    <t xml:space="preserve">【法律】《中华人民共和国道路交通安全法》(2011年修订)
    第一百一十条执行职务的交通警察认为应当对道路交通违法行为人给予暂扣或者吊销机动车驾驶证处罚的，可以先予扣留机动车驾驶证，并在二十四小时内将案件移交公安机关交通管理部门处理。 道路交通违法行为人应当在十五日内到公安机关交通管理部门接受处理。无正当理由逾期未接受处理的，吊销机动车驾驶证。 公安机关交通管理部门暂扣或者吊销机动车驾驶证的，应当出具行政处罚决定书。 </t>
  </si>
  <si>
    <t>00711168640200198000440823</t>
  </si>
  <si>
    <t>车辆所有人使用拼装的机动车接送学生的;车辆所有人使用达到报废标准的机动车接送学生的</t>
  </si>
  <si>
    <t>罚款、吊销其机动车驾驶证、没收违法所得、没收非法财物</t>
  </si>
  <si>
    <t>【行政法规】《校车安全管理条例》（2012年国务院令第617号）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</si>
  <si>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00711168640200199000440823</t>
  </si>
  <si>
    <t>使用未取得校车标牌的车辆提供校车服务的;使用未取得校车驾驶资格的人员驾驶校车的;伪造、变造校车标牌的</t>
  </si>
  <si>
    <t>罚款，没收违法所得</t>
  </si>
  <si>
    <t>【行政法规】《校车安全管理条例》（2012年国务院令第617号）
    第四十五条使用未取得校车标牌的车辆提供校车服务，或者使用未取得校车驾驶资格的人员驾驶校车的，由公安机关交通管理部门扣留该机动车，处1万元以上2万元以下的罚款，有违法所得的予以没收。取得道路运输经营许可的企业或者个体经营者有前款规定的违法行为，除依照前款规定处罚外，情节严重的，由交通运输主管部门吊销其经营许可证件。伪造、变造或者使用伪造、变造的校车标牌的，由公安机关交通管理部门收缴伪造、变造的校车标牌，扣留该机动车，处2000元以上5000元以下的罚款。</t>
  </si>
  <si>
    <t>00711168640200200000440823</t>
  </si>
  <si>
    <t>未按照规定指派照管人员随校车全程照管乘车学生的</t>
  </si>
  <si>
    <t>【行政法规】《校车安全管理条例》（2012年国务院令第617号）
    第五十三条未依照本条例规定指派照管人员随校车全程照管乘车学生的，由公安机关责令改正，可以处500元罚款。　随车照管人员未履行本条例规定的职责的，由学校或者校车服务提供者责令改正；拒不改正的，给予处分或者予以解聘。</t>
  </si>
  <si>
    <t>00711168640200201000440823</t>
  </si>
  <si>
    <t>以隐瞒、欺骗手段补领机动车驾驶证的</t>
  </si>
  <si>
    <t>罚款、没收非法财物（收回机动车驾驶证）</t>
  </si>
  <si>
    <t>【部门规章】《机动车驾驶证申领和使用规定》（自2013年1月1日起施行）
    第八十条第一款第一项机动车驾驶人有下列行为之一的，由公安机关交通管理部门处二百元以上五百元以下罚款：（一）机动车驾驶证被依法扣押、扣留或者暂扣期间，采用隐瞒、欺骗手段补领机动车驾驶证的；
 第二款 　有第一款第一项、第二项规定情形之一的，由公安机关交通管理部门收回机动车驾驶证。</t>
  </si>
  <si>
    <t>00711168640200202000440823</t>
  </si>
  <si>
    <t>使用伪造、变造的机动车号牌的;使用伪造、变造的机动车行驶证的;使用伪造、变造的机动车驾驶证的</t>
  </si>
  <si>
    <t xml:space="preserve">【法律】《中华人民共和国道路交通安全法》(2011年修订)
    第十六条第三项任何单位或者个人不得有下列行为：（三）伪造、变造或者使用伪造、变造的机动车登记证书、号牌、行驶证、检验合格标志、保险标志； 
    第九十六条第一款伪造、变造或者使用伪造、变造的机动车登记证书、号牌、行驶证、驾驶证的，由公安机关交通管理部门予以收缴，扣留该机动车，处十五日以下拘留，并处二千元以上五千元以下罚款；构成犯罪的，依法追究刑事责任。 </t>
  </si>
  <si>
    <t>00711168640200203000440823</t>
  </si>
  <si>
    <t>使用其他车辆的机动车号牌的;使用其他车辆的机动车行驶证的</t>
  </si>
  <si>
    <t xml:space="preserve">【法律】《中华人民共和国道路交通安全法》(2011年修订)
    第九十六条第三款 使用其他车辆的机动车登记证书、号牌、行驶证、检验合格标志、保险标志的，由公安机关交通管理部门予以收缴，扣留该机动车，处二千元以上五千元以下罚款。 </t>
  </si>
  <si>
    <t>00711168640200204000440823</t>
  </si>
  <si>
    <t>使用伪造、变造的校车标牌的;驾驶拼装的机动车接送学生的;驾驶达到报废标准的机动车接送学生的</t>
  </si>
  <si>
    <t>罚款、没收违法所得、行政拘留</t>
  </si>
  <si>
    <t>【行政法规】《校车安全管理条例》 （2012年国务院令第617号）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
　　第四十五条　使用未取得校车标牌的车辆提供校车服务，或者使用未取得校车驾驶资格的人员驾驶校车的，由公安机关交通管理部门扣留该机动车，处1万元以上2万元以下的罚款，有违法所得的予以没收。取得道路运输经营许可的企业或者个体经营者有前款规定的违法行为，除依照前款规定处罚外，情节严重的，由交通运输主管部门吊销其经营许可证件。伪造、变造或者使用伪造、变造的校车标牌的，由公安机关交通管理部门收缴伪造、变造的校车标牌，扣留该机动车，处2000元以上5000元以下的罚款。</t>
  </si>
  <si>
    <t>00711168640200205000440823</t>
  </si>
  <si>
    <t>饮酒或醉酒后驾驶机动车发生重大交通事故，构成犯罪的</t>
  </si>
  <si>
    <t xml:space="preserve">【法律】《中华人民共和国道路交通安全法》(2011年修订)
    第九十一条第五款 饮酒后或者醉酒驾驶机动车发生重大交通事故，构成犯罪的，依法追究刑事责任，并由公安机关交通管理部门吊销机动车驾驶证，终生不得重新取得机动车驾驶证。 </t>
  </si>
  <si>
    <t>00711168640200206000440823</t>
  </si>
  <si>
    <t>机动车驾驶人身体条件发生变化不适合驾驶机动车，仍驾驶机动车的</t>
  </si>
  <si>
    <t>【部门规章】《机动车驾驶证申领和使用规定》（自2013年1月1日起施行）
    第八十条机动车驾驶人有下列行为之一的，由公安机关交通管理部门处二百元以上五百元以下罚款：（一）机动车驾驶证被依法扣押、扣留或者暂扣期间，采用隐瞒、欺骗手段补领机动车驾驶证的；（二）机动车驾驶人身体条件发生变化不适合驾驶机动车，仍驾驶机动车的（三）逾期不参加审验仍驾驶机动车的。有第一款第一项、第二项规定情形之一的，由公安机关交通管理部门收回机动车驾驶证。</t>
  </si>
  <si>
    <t>00711168640200207000440823</t>
  </si>
  <si>
    <t>醉酒后驾驶机动车的;醉酒后驾驶营运机动车的;饮酒后驾驶营运机动车的;因饮酒后驾驶机动车被处罚，再次饮酒后驾驶机动车的</t>
  </si>
  <si>
    <t>吊销机动车驾驶证</t>
  </si>
  <si>
    <t xml:space="preserve">【法律】《中华人民共和国道路交通安全法》(2011年修订)
    第二十二条第二款饮酒、服用国家管制的精神药品或者麻醉药品，或者患有妨碍安全驾驶机动车的疾病，或者过度疲劳影响安全驾驶的，不得驾驶机动车。 
    第九十一条第二、三、四款  醉酒驾驶机动车的，由公安机关交通管理部门约束至酒醒，吊销机动车驾驶证，依法追究刑事责任；五年内不得重新取得机动车驾驶证。 饮酒后驾驶营运机动车的，处十五日拘留，并处五千元罚款，吊销机动车驾驶证，五年内不得重新取得机动车驾驶证。 醉酒驾驶营运机动车的，由公安机关交通管理部门约束至酒醒，吊销机动车驾驶证，依法追究刑事责任；十年内不得重新取得机动车驾驶证，重新取得机动车驾驶证后，不得驾驶营运机动车。 </t>
  </si>
  <si>
    <t>00711168640200208000440823</t>
  </si>
  <si>
    <t>未按规定安装、使用卫星定位汽车行驶记录仪的;擅自更改、删除或者伪造卫星定位汽车行驶记录仪信息资料的</t>
  </si>
  <si>
    <t>【地方性法规】《广东省道路交通安全条例》(2011年修订)
    第八条下列机动车应当安装、使用符合国家和省有关标准的卫星定位汽车行驶记录仪，并保持完好、有效运行：（一）在本省注册登记的重型载货汽车、半挂牵引车、危险货物运输车辆、建设施工单位散装物料车、校车、教练车、从事道路营运的载客汽车；（二）不在本省注册登记但在本省作业的建设施工单位散装物料车。机动车所有人或者驾驶人可以自行选择购买、安装符合国家和省有关标准的卫星定位汽车行驶记录仪。
    第六十条第一款第五项  行为人有下列情形之一的，处五百元罚款：（五）未按照规定安装、使用卫星定位汽车行驶记录仪的；（六）擅自更改、删除或者伪造卫星定位汽车行驶记录仪信息资料的；</t>
  </si>
  <si>
    <t>00711168640200209000440823</t>
  </si>
  <si>
    <t>发生未造成人身伤亡的交通事故，当事人应当即行撤离事故现场而未撤离，导致发生严重堵塞或者次生事故的</t>
  </si>
  <si>
    <t>【地方性法规】《广东省道路交通安全条例》(2011年修订)
    第六十一条第一款第六项行为人有下列情形之一的，处一千元罚款：（六）在高速公路、城市快速路和大中城市中心城区道路上发生未造成人身伤亡的交通事故，当事人应当即行撤离事故现场而未撤离，导致发生严重阻塞或者次生事故的。 第二款 行为人有前款第一项情形的，由公安机关交通管理部门强制拆除警报器或者标志灯具，予以收缴；有前款第四项情形的，可以并处吊销机动车驾驶证；有前款第五项情形的，应当收缴车辆，强制报废，并吊销机动车驾驶证；有前款第六项情形，情节严重的，可以并处吊销机动车驾驶证。</t>
  </si>
  <si>
    <t>00711168640200210000440823</t>
  </si>
  <si>
    <t>参与未经批准的道路赛车的;在道路上驾驶机动车追逐竞驶的;驾驶人在三年内的任一记分周期内的道路交通安全违法行为记分超过规定分值继续驾驶校车的</t>
  </si>
  <si>
    <t xml:space="preserve">【地方性法规】《广东省道路交通安全条例》(2011年修订)
    第六十三条第一款第八、九、十项 （八）参与未经批准的道路赛车的；（九）在道路上驾驶机动车追逐竞驶的；（十）驾驶人在三年内的任一记分周期内的道路交通安全违法行为记分超过规定分值继续驾驶校车的。第二款 行为人有前款第一项、第二项情形之一的，由公安机关交通管理部门扣留机动车至违法状态消除；有前款第三项情形的，由公安机关交通管理部门予以收缴，扣留机动车，当事人提供相应的合法证明或者补办相应手续的，应当及时退还机动车；有前款第五项情形的，可以并处吊销机动车驾驶证；有前款第八项情形的，可以并处吊销机动车驾驶证，五年内不得重新取得机动车驾驶证；有前款第九项情形的，可以并处吊销机动车驾驶证，五年内不得重新取得机动车驾驶证，构成犯罪的，依法追究刑事责任。 </t>
  </si>
  <si>
    <t>00711168640200211000440823</t>
  </si>
  <si>
    <t>机动车驾驶证被吊销或者被暂扣期间，驾驶非汽车类机动车的，机动车驾驶证被吊销或者被暂扣期间，驾驶汽车类机动车的</t>
  </si>
  <si>
    <t>罚款、行政拘留</t>
  </si>
  <si>
    <t xml:space="preserve">1.【法律】《中华人民共和国道路交通安全法》(2011年修订)
    第九十九条第一款第一项有下列行为之一的，由公安机关交通管理部门处二百元以上二千元以下罚款： （一）未取得机动车驾驶证、机动车驾驶证被吊销或者机动车驾驶证被暂扣期间驾驶机动车的；第二款 行为人有前款第二项、第四项情形之一的，可以并处吊销机动车驾驶证；有第一项、第三项、第五项至第八项情形之一的，可以并处十五日以下拘留。
 2.【地方性法规】《广东省道路交通安全条例》(2011年修订)
    第六十一条第一款第二项 行为人有下列情形之一的，处一千元罚款：（二）未取得机动车驾驶证、机动车驾驶证被吊销或者被暂扣期间，驾驶非汽车类机动车的；
    第六十二条第一款第一项  行为人有下列情形之一的，处一千五百元罚款：（一）未取得机动车驾驶证、机动车驾驶证被吊销或者被暂扣期间，驾驶汽车类机动车的；
</t>
  </si>
  <si>
    <t>00711168640200212000440823</t>
  </si>
  <si>
    <t>运输单位的公路客运车辆载客超过额定乘员或者违反规定载货,货运机动车超过核定载质量或者违反规定载客,经处罚未改正的</t>
  </si>
  <si>
    <t>1.【法律】《中华人民共和国道路交通安全法》(2011年修订)
    第九十二条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运输单位的车辆有本条第一款、第二款规定的情形，经处罚不改的，对直接负责的主管人员处二千元以上五千元以下罚款。 
2.【地方性法规】《广东省道路交通安全条例》(2011年修订)
    第六十四条第一款 运输单位的公路客运车辆载客超过额定乘员或者违反规定载货，货运机动车超过核定载质量或者违反规定载客，经处罚未改正的，对直接负责的主管人员处五千元罚款。</t>
  </si>
  <si>
    <t>00711168640200213000440823</t>
  </si>
  <si>
    <t>个人擅自划定道路停车泊位或者停车站（点）的;单位擅自划定道路停车泊位或者停车站（点）的;组织未经批准的道路赛车的</t>
  </si>
  <si>
    <t>罚款，没收违法所得、没收非法财物</t>
  </si>
  <si>
    <t>【地方性法规】《广东省道路交通安全条例》(2011年修订)
    第六十四条第二款  擅自划定道路停车泊位或者停车站（点）的，责令改正，对个人处五千元罚款，对单位处二万元罚款；有违法所得的，没收违法所得。</t>
  </si>
  <si>
    <t>00711168640200214000440823</t>
  </si>
  <si>
    <t>不装置技防产品或者技防系统的</t>
  </si>
  <si>
    <t>警告、责令限期改正、罚款</t>
  </si>
  <si>
    <t>［地方性法规］《广东省安全技术防范管理条例》（2010年修订）。
    第六条 下列场所和部位应当装置符合技防标准的技防产品或者技防系统：
    (一)武器、弹药及易燃、易爆、剧毒、放射性物品、易制毒化学品的生产或者存放场所；
    (二)国家重点科研机构，集中存放重要档案资料的馆、库。
    (三)博物馆、纪念馆、展览馆等集中陈列、存放重要文物、资料和贵重物品的场所；
    (四)金库，货币、有价证券、票据的制造或者集中存放场所，票据、货币押运车辆，金融机构的营业和金融信息的运行、储存场所；
    (五)广播、电视、电信、邮政及供水、供电、供气等单位的要害部位或者场所；
    (六)机场、港口和大型车站、码头、停车场的重要部位，高速公路、城市快速干线和地铁的重要路段、路口及隧道、大型桥梁的重要部位；
    (七)星级酒店(宾馆)、和公共娱乐场所的大堂出入口、电梯和其他主要通道等重要部位。
    国家对特殊场所的技防要求另有规定的，从其规定。
    第二十八条 违反本条例第六条规定，不装置技防产品或者技防系统的，由县级以上公安机关给予警告，并责令限期改正；逾期不改正的，对单位处五千元以上三万元以下罚款；造成严重后果的，对单位处三万元以上十万元以下罚款，对单位直接负责的主管人员和其他直接责任人员处五千元以上一万元以下罚款。</t>
  </si>
  <si>
    <t>省、市、县（市、区）级管理</t>
  </si>
  <si>
    <t>1．负责上级主管部门督办案件的协调、组织执法工作。
2．组织执法工作。
3．负责组织全县执法工作。
4．负责县执法行为的监督、指导工作。</t>
  </si>
  <si>
    <t>1．事前责任：事前向社会公布湛江市公安机关行政处罚自由裁量权标准（试行）。
2．巡查和接受投诉举报责任：不定期组织巡查和专项检查，接受群众投诉举报，并对投诉举报内容进行核实。
3．立案责任：发现违法、违规行为，决定是否立案。
4．调查责任：执法工作依据《公安机关执法细则》中办理行政案件程序执行。
5．听证责任。当事人符合听证条件提出听证要求的，执行听证程序。
6．审查和决定责任：对调查结果进行审查，根据调查结果，作出决定。对予以行政处罚的，出具行政处罚决定书。
7．送达责任：行政处罚决定书应当在宣告后当场交付当事人；当事人不在场的，依据《公安机关执法细则》中办理行政案件程序执行。
8．执行责任。依照生效的行政处罚决定作出处罚。
9．复议和诉讼责任：当事人对行政处罚决定不服申请行政复议或者提起行政诉讼的，按照法律规定程序执行。
10．其他责任：法律法规规章规定应履行的责任。</t>
  </si>
  <si>
    <t>00711168640200215000440823</t>
  </si>
  <si>
    <t>擅自生产和销售未办理生产登记的技防产品的</t>
  </si>
  <si>
    <t>责令限期改正、罚款、没收非法产品和违法所得</t>
  </si>
  <si>
    <t xml:space="preserve">1．［地方性法规］《广东省安全技术防范管理条例》（2010年修订）
    第十二条 依照国家有关规定实行生产登记制度的技防产品，须经省公安机关批准生产登记后，方能生产和销售。
    第二十九条 违反本条例第十二条规定，擅自生产和销售未办理生产登记的技防产品的，由县级以上公安机关没收非法技防产品和违法所得，并责令限期改正；逾期不改正的，处二万元以上五万元以下罚款。
2．［部门规章］《安全技术防范产品管理办法》（2000年国家质量技术监督局、公安部令第12号）。 
    第七条 实行生产登记制度的安全技术防范产品，未经公安机关批准生产登记的，禁止生产和销售。                                               
    </t>
  </si>
  <si>
    <t>00711168640200216000440823</t>
  </si>
  <si>
    <t>技防系统设计方案未经核准或者未经验收合格而投入使用的</t>
  </si>
  <si>
    <t>［地方性法规］《广东省安全技术防范管理条例》（2010年修订）。
    第十七条 依照本条例规定，需要装置技防系统，的新建、改建、扩建的建筑工程，应当将技防系统的建设纳入建筑工程的规划。技防系统应当与建筑工程同时设计、同时施工、同时投入使用。技防系统的设计方案应当报县级以上公安机关核准。建筑工程竣工验收应当有县级以上公安机关参加。技防系统验收不合格的，建筑工程不得投入使用。
    第十八条 依照本条例规定，需要装置技防系统但尚未装置的，应当依附现有建筑物或者管线或者采取其他有效方式装置，其设计方案应当报县级以上公安机关核准，并由县级以上公安机关负责竣工验收。
    第三十一条 违反本条例第十七条、第十八条规定，技防系统设计方案未经核准或者未经验收合格而投入使用的，由县级以上公安机关责令改正，并对建设单位处一万元以上三万元以下罚款。</t>
  </si>
  <si>
    <t>00711168640200217000440823</t>
  </si>
  <si>
    <t>未取得相应等级资格证书而承接技防系统设计、施工和维修业务的</t>
  </si>
  <si>
    <t>责令改正、罚款、没收违法所得</t>
  </si>
  <si>
    <t>［地方性法规］《广东省安全技术防范管理条例》（2010年修订）。
    第二十条 公安机关对技防系统的设计、施工和维修单位实行资格等级管理。未取得相应等级资格证书的，不得从事技防系统的设计、施工和维修业务。
    第二十二条 省外单位进入本省投标、承接技防系统设计、施工和维修业务的，应当持所在地取得的资格证书向省公安机关备案。
    第三十二条 违反本条例第二十条、第二十二条规定，未取得相应等级资格证书而承接技防系统设计、施工和维修业务的，由县级以上公安机关责令改正，没收违法所得，并处一万元以上三万元以下罚款。</t>
  </si>
  <si>
    <t>00711168640200218000440823</t>
  </si>
  <si>
    <t>盗窃、毁坏技防系统的设备、设施；破坏、删除、修改技防系统的运行程序和记录；擅自改变技防系统的用途和范围；泄露技防系统的秘密；擅自使用技防系统的记录资料；影响技防系统使用的其他行为</t>
  </si>
  <si>
    <t xml:space="preserve">［地方性法规］《广东省安全技术防范管理条例》（2010年修订）
    第二十七条 对依照本条例规定装置的技防系统，任何单位和个人不得有下列行为：
    (一)盗窃、毁坏技防系统的设备、设施；
    (二)破坏、删除、修改技防系统的运行程序和记录；
    (三)擅自改变技防系统的用途和范围；
    (四)泄露技防系统的秘密； 
    (五)擅自使用技防系统的记录资料；
    (六)影响技防系统使用的其他行为。 
    第三十三条 违反本条例第二十七条第(一)项规定，盗窃、毁坏技防系统的设备、设施的，依照《中华人民共和国治安管理处罚条例》处罚；构成犯罪的，依法追究刑事责任。
    违反本条例第二十七条第(二)、(三)、(四)、(五)、(六)项规定，由县级以上公安机关责令改正，对单位处一万元以上三万元以下罚款，对个人处二千元以上一万元以下罚款；构成犯罪的，依法追究刑事责任。
</t>
  </si>
  <si>
    <t>1．事前责任：事前向社会公布湛江市公安机关行政处罚自由裁量权标准（试行）。
2．巡查和接受投诉举报责任：不定期组织巡查和专项检查，接受群众投诉举报，并对投诉举报内容进行核实。
3．立案责任：发现违法、违规行为，决定是否立案。
4．调查责任：执法工作依据《公安机关执法细则》中办理案件程序执行。
5．听证责任。当事人符合听证条件提出听证要求的，执行听证程序。
6．审查和决定责任：对调查结果进行审查，根据调查结果，作出决定。对予以处罚的，出具处罚决定书。
7．送达责任：行政处罚决定书应当在宣告后当场交付当事人；当事人不在场的，依据《公安机关执法细则》中办理案件程序执行。
8．执行责任。依照生效的处罚决定作出处罚。
9．复议和诉讼责任：当事人对处罚决定不服申请行政复议或者提起行政诉讼的，按照法律规定程序执行。
10．其他责任：法律法规规章规定应履行的责任。</t>
  </si>
  <si>
    <t>00711168640200219000440823</t>
  </si>
  <si>
    <t>申办各项技防业务，采用弄虚作假手段或其他欺诈行为并经查实的；涂改、伪造、租借、转让或买卖技防证书非法牟利的；拒绝、阻挠、干预公安机关技防管理部门依法执行监督检查任务的</t>
  </si>
  <si>
    <t>依法吊销其技防证书</t>
  </si>
  <si>
    <t xml:space="preserve">［规范性文件］《广东省安全技术防范管理条例实施办法》（2010年修订）。
    第四十条   技防从业单位有下列情形之一的，依法吊销其技防证书，一年内不予重办。情节严重构成犯罪的，依法追究其刑事责任。
    （一）申办各项技防业务，采用弄虚作假手段或有其它欺诈行为并经查实的；
    （二）涂改、伪造、租借、转让或买卖技防证书非法牟利的；
    （三）拒绝、阻挠、干预公安机关技防管理部门依法执行监督检查任务的。 
</t>
  </si>
  <si>
    <t>00711168640200220000440823</t>
  </si>
  <si>
    <t>领取《资格证》单位，越级承接技防系统的</t>
  </si>
  <si>
    <t>1.［地方性法规］《广东省安全技术防范管理条例》（2010年修订）。
    第二十条 公安机关对技防系统的设计、施工和维修单位实行资格等级管理。未取得相应等级资格证书的，不得从事技防系统的设计、施工和维修业务。
    第二十二条 省外单位进入本省投标、承接技防系统设计、施工和维修业务的，应当持所在地取得的资格证书向省公安机关备案。
    第三十条 违反本条例第十五条、第二十二条规定，未向公安机关办理备案手续，销售技防产品或者承接技防系统设计、施工和维修业务的，由县级以上公安机关责令限期改正，逾期不改正的，处一千元以上五千元以下罚款。
    第三十二条 违反本条例第二十条、第二十二条规定，未取得相应等级资格证书而承接技防系统设计、施工和维修业务的，由县级以上公安机关责令改正，没收违法所得，并处一万元以上三万元以下罚款。
2.［部门规章］《广东省安全技术防范管理条例实施办法》（2002年）。
    第四十一条  领取《资格证》单位，越级承接技防系统的，视同无证设计、施工、维修技防系统，依照《条例》第三十条进行处罚。</t>
  </si>
  <si>
    <t>00711168640200221000440823</t>
  </si>
  <si>
    <t>应该建设而不建设公共安全视频图像信息系统的。</t>
  </si>
  <si>
    <t xml:space="preserve">［地方政府规章］《广东省公共安全视频图像信息系统管理办法》（2009年粤府令第132号）。
    第六条　下列涉及公共安全的场所和区域应当建设公共安全视频图像信息系统：
（一）武器、弹药，易燃、易爆、剧毒、放射性物品，易制毒化学品的生产、存放或者经营场所以及实验、保藏传染性菌种、毒种的单位的重要部位；
（二）国家重点科研机构，集中存放重要档案资料的馆、库；
（三）博物馆、纪念馆、展览馆等集中陈列、存放重要文物、资料和贵重物品的场所和重点文物保护单位的重要部位；
（四）金库，货币、有价证券、票据的制造或者集中存放场所，票据、货币押运车辆，金融机构的营业和金融信息的运行、储存场所；
（五）广播电台、电视台、通讯社，电信、邮政及大型能源动力、供水、供电、供气等单位的重要部位或者经营场所；
（六）机场、港口、大型车站、码头、停车场的重要部位，高速公路、城市快速干线、城市道路、中心城镇和地铁的重要路段、路口、隧道，大型桥梁的重要部位；
（七）旅馆、公共娱乐场所、互联网上网服务场所的大厅、通道、出入口等重要部位；
（八）大型物资储备单位、大中型商贸中心、商业街和大型农贸市场的重要部位；
（九）体育比赛场馆、公园、大型广场、医院、学校、幼儿园等公众活动和聚集场所的重要部位，住宅小区的出入口和周界；
（十）城市公共交通、客运车辆和客轮等公共交通工具；
（十一）江河堤防、水库、人工湖、重点防洪排涝区域及其他重要水利工程设施；
（十二）法律、法规、规章规定需要建设公共安全视频图像信息系统的其他场所和区域。
以上所称重要部位、重要路段，是指涉及公共安全的部位或者路段。
    第二十六条　违反本办法规定，有下列行为之一的，由县级以上人民政府公安机关给予警告，并责令限期改正；逾期不改正的，对单位处2000元以上10000元以下罚款，对直接负责的主管人员和其他直接责任人员处200元以上500元以下罚款：
（一）违反本办法第六条第一款规定，应当建设公共安全视频图像信息系统而不建设的；
</t>
  </si>
  <si>
    <t>00711168640200222000440823</t>
  </si>
  <si>
    <t>在禁止安装视频监控系统的场所和区域安装视频监控系统的</t>
  </si>
  <si>
    <t>责令限期拆除，罚款</t>
  </si>
  <si>
    <t>［地方政府规章］《广东省公共安全视频图像信息系统管理办法》（2009年粤府令第132号）。
    第七条　禁止在旅馆客房，劳动者、学生等宿舍，公共浴室、更衣室、卫生间等涉及公民个人隐私的场所和区域安装视频监控设备。
    第二十七条　违反本办法第七条、第八条第一款规定安装公共安全视频图像信息系统和其他视频监控设备的，由县级以上人民政府公安机关责令限期拆除；拒不拆除的，由公安机关强制拆除。单位设置的，对单位处5000元以上30000元以下罚款，对直接负责的主管人员和其他直接责任人员处200元以上500元以下罚款。</t>
  </si>
  <si>
    <t>00711168640200223000440823</t>
  </si>
  <si>
    <t>擅自在应由政府组织建设公共安全视频图像信息系统的公共场所和区域建设公共安全视频图像信息系统的</t>
  </si>
  <si>
    <t>［地方政府规章］《广东省公共安全视频图像信息系统管理办法》（2009年粤府令第132号）。
    第八条　城市道路的重要路段、重要交通路口、城市主要出入口和大型广场等公共场所的公共安全视频图像信息系统由政府组织建设，其他单位和个人不得擅自在上述场所和区域建设公共安全视频图像信息系统。
    第二十七条　违反本办法第七条、第八条第一款规定安装公共安全视频图像信息系统和其他视频监控设备的，由县级以上人民政府公安机关责令限期拆除；拒不拆除的，由公安机关强制拆除。单位设置的，对单位处5000元以上30000元以下罚款，对直接负责的主管人员和其他直接责任人员处200元以上500元以下罚款。</t>
  </si>
  <si>
    <t>00711168640200224000440823</t>
  </si>
  <si>
    <t>不按时将公共安全视频图像信息系统建设的有关资料报送备案的</t>
  </si>
  <si>
    <t xml:space="preserve">［地方政府规章］《广东省公共安全视频图像信息系统管理办法》（2009年粤府令第132号）。
    第十四条　公共安全视频图像信息系统的设计技术方案应当按照国家标准进行论证，公共安全视频图像信息系统应当通过法定检验机构检验。
    本办法第六条第一款规定的场所或者区域，属于《广东省安全技术防范管理条例》规定范围的，其公共安全视频图像信息系统工程项目的竣工验收按照《广东省安全技术防范管理条例》的规定执行。
本办法第六条第一款规定的场所或者区域，不属于《广东省安全技术防范管理条例》规定范围的，建设单位应当在系统工程项目竣工验收后60日内，将系统设计技术方案、系统检测和竣工验收的有关材料，报所在地县级以上人民政府公安机关备案。本办法施行前已经建成的，使用单位应当自本办法施行之日起60日内将有关材料报所在地县级以上人民政府公安机关备案。
    第二十六条　违反本办法规定，有下列行为之一的，由县级以上人民政府公安机关给予警告，并责令限期改正；逾期不改正的，对单位处2000元以上10000元以下罚款，对直接负责的主管人员和其他直接责任人员处200元以上500元以下罚款：
    （一）违反本办法第六条第一款规定，应当建设公共安全视频图像信息系统而不建设的；
    （二）违反本办法第十四条第三款规定，不按时将公共安全视频图像信息系统建设的有关资料报送备案的；
    （三）违反本办法第十五条规定，拆除公共安全视频图像信息系统有关设施、设备后不按时报送备案的；
    （四）违反本办法第十七条规定，未采取保障公共安全视频图像信息系统安全运行的管理措施，影响系统安全运行的；
    （五）违反本办法第十八条规定，未建立或者违反信息资料安全管理制度的。
法律、法规另有规定的，从其规定。
</t>
  </si>
  <si>
    <t>00711168640200225000440823</t>
  </si>
  <si>
    <t>拆除公共安全视频图像信息系统有关设施、设备后不按时报送备案的</t>
  </si>
  <si>
    <t>［地方政府规章］《广东省公共安全视频图像信息系统管理办法》（2009年粤府令第132号）。
    第十五条　因客观条件发生变化，不再属于本办法第六条第一款规定应当建设公共安全视频图像信息系统的范围的，公共安全视频图像信息系统的使用单位可以拆除公共安全视频图像信息系统的有关设施、设备，但应当在拆除后30日内报所在地县级以上人民政府公安机关备案。
    第二十六条　违反本办法规定，有下列行为之一的，由县级以上人民政府公安机关给予警告，并责令限期改正；逾期不改正的，对单位处2000元以上10000元以下罚款，对直接负责的主管人员和其他直接责任人员处200元以上500元以下罚款：
    （一）违反本办法第六条第一款规定，应当建设公共安全视频图像信息系统而不建设的；
    （二）违反本办法第十四条第三款规定，不按时将公共安全视频图像信息系统建设的有关资料报送备案的；
    （三）违反本办法第十五条规定，拆除公共安全视频图像信息系统有关设施、设备后不按时报送备案的；
    （四）违反本办法第十七条规定，未采取保障公共安全视频图像信息系统安全运行的管理措施，影响系统安全运行的；
    （五）违反本办法第十八条规定，未建立或者违反信息资料安全管理制度的。
法律、法规另有规定的，从其规定。</t>
  </si>
  <si>
    <t>00711168640200226000440823</t>
  </si>
  <si>
    <t>公共安全视频图像信息系统的使用单位未建立值班监看、运行维护、安全检查等制度的；公共安全视频图像信息系统的使用单位未对公共安全视频图像信息系统的监看和管理人员进行岗位技能和保密知识培训的；公共安全视频图像信息系统的使用单位未确保与监看工作无关人员不得擅自进入监看场所的；公共安全视频图像信息系统的使用单位擅自改变公共安全视频图像信息系统的设施、设备的位置和功能的；</t>
  </si>
  <si>
    <t xml:space="preserve">［地方政府规章］《广东省公共安全视频图像信息系统管理办法》（2009年粤府令第132号）。
    第十七条　公共安全视频图像信息系统的使用单位应当采取下列措施，保障公共安全视频图像信息系统安全运行：
    （一）建立值班监看、运行维护、安全检查等制度；
    （二）对公共安全视频图像信息系统的监看和管理人员进行岗位技能和保密知识培训；
    （三）确保与监看工作无关人员不得擅自进入监看场所；
    （四）不得擅自改变公共安全视频图像信息系统的设施、设备的位置和功能。
    第二十六条　违反本办法规定，有下列行为之一的，由县级以上人民政府公安机关给予警告，并责令限期改正；逾期不改正的，对单位处2000元以上10000元以下罚款，对直接负责的主管人员和其他直接责任人员处200元以上500元以下罚款：
    （一）违反本办法第六条第一款规定，应当建设公共安全视频图像信息系统而不建设的；
    （二）违反本办法第十四条第三款规定，不按时将公共安全视频图像信息系统建设的有关资料报送备案的；
    （三）违反本办法第十五条规定，拆除公共安全视频图像信息系统有关设施、设备后不按时报送备案的；
    （四）违反本办法第十七条规定，未采取保障公共安全视频图像信息系统安全运行的管理措施，影响系统安全运行的；
    （五）违反本办法第十八条规定，未建立或者违反信息资料安全管理制度的。
</t>
  </si>
  <si>
    <t>00711168640200227000440823</t>
  </si>
  <si>
    <t>公共安全视频图像信息系统的使用单位未建立信息资料安全管理制度的；公共安全视频图像信息系统的使用单位未对公共安全视频图像信息系统的监看和管理人员进行监督管理的；公共安全视频图像信息系统的使用单位未对信息资料的录制人员、调取人员、调取时间、调取用途以及去向等情况进行登记的；公共安全视频图像信息系统的使用单位发现涉及公共安全和其他违法犯罪行为的可疑信息，未及时向公安机关报告的；公共安全视频图像信息系统的使用单位对信息资料的有效存储期少于15日，对涉及公共安全和其他违法犯罪行为的重要信息资料的有效存储期少于两年的</t>
  </si>
  <si>
    <t xml:space="preserve">［地方政府规章］《广东省公共安全视频图像信息系统管理办法》（2009年粤府令第132号）。
    第十八条　公共安全视频图像信息系统的使用单位应当遵守下列规定：
    （一）建立信息资料安全管理制度；
    （二）对公共安全视频图像信息系统的监看和管理人员进行监督管理；
    （三）对信息资料的录制人员、调取人员、调取时间、调取用途以及去向等情况进行登记；
    （四）发现涉及公共安全和其他违法犯罪行为的可疑信息，及时向公安机关报告；
    （五）信息资料的有效存储期不少于15日，涉及公共安全和其他违法犯罪行为的重要信息资料的有效存储期不少于两年。法律、法规另有规定的，从其规定。
    第二十六条　违反本办法规定，有下列行为之一的，由县级以上人民政府公安机关给予警告，并责令限期改正；逾期不改正的，对单位处2000元以上10000元以下罚款，对直接负责的主管人员和其他直接责任人员处200元以上500元以下罚款：
    （一）违反本办法第六条第一款规定，应当建设公共安全视频图像信息系统而不建设的；
    （二）违反本办法第十四条第三款规定，不按时将公共安全视频图像信息系统建设的有关资料报送备案的；
    （三）违反本办法第十五条规定，拆除公共安全视频图像信息系统有关设施、设备后不按时报送备案的；
    （四）违反本办法第十七条规定，未采取保障公共安全视频图像信息系统安全运行的管理措施，影响系统安全运行的；
    （五）违反本办法第十八条规定，未建立或者违反信息资料安全管理制度的。
     法律、法规另有规定的，从其规定。
</t>
  </si>
  <si>
    <t>00711168640200228000440823</t>
  </si>
  <si>
    <t>公共安全视频图像信息系统的使用单位及其监看和管理人员改变公共安全视频图像信息系统的用途，将其用于采集涉及国家秘密、商业秘密或者公民个人隐私及其他合法权益的信息的；公共安全视频图像信息系统的使用单位及其监看和管理人员删改、破坏留存期限内的公共安全视频图像信息系统信息资料的原始记录的；公共安全视频图像信息系统的使用单位及其监看和管理人员故意隐匿、毁弃公共安全视频图像信息系统采集的涉及违法犯罪活动的信息资料的；公共安全视频图像信息系统的使用单位及其监看和管理人员拒绝、阻碍有关行政管理部门依法使用公共安全视频图像信息系统及其信息资料的；公共安全视频图像信息系统的使用单位及其监看和管理人员向本办法规定以外的单位、个人提供公共安全视频图像信息系统的信息资料的</t>
  </si>
  <si>
    <t>1．［法律］《中华人民共和国治安管理处罚法》（2012年修正）。
    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阻碍人民警察依法执行职务的，从重处罚。
2．［地方政府规章］《广东省公共安全视频图像信息系统管理办法》（2009年粤府令第132号）。
    第十九条　公共安全视频图像信息系统的使用单位及其监看和管理人员不得有下列行为：
    （一）改变公共安全视频图像信息系统的用途，将其用于采集涉及国家秘密、商业秘密或者公民个人隐私及其他合法权益的信息；
    （二）删改、破坏留存期限内的公共安全视频图像信息系统信息资料的原始记录；
    （三）故意隐匿、毁弃公共安全视频图像信息系统采集的涉及违法犯罪活动的信息资料；
    （四）拒绝、阻碍有关行政管理部门依法使用公共安全视频图像信息系统及其信息资料；
    （五）向本办法规定以外的单位、个人提供公共安全视频图像信息系统的信息资料。
   第二十八条　违反本办法第十九条、第二十条规定的，由县级以上人民政府公安机关按照《中华人民共和国治安管理处罚法》、《广东省安全技术防范管理条例》等法律、法规的规定予以处罚。   
3.［地方性法规］《广东省安全技术防范管理条例》（2010年修订）第三十三条。
    第三十三条 违反本条例第二十七条第(一)项规定，盗窃、毁坏技防系统的设备、设施的，依照《中华人民共和国治安管理处罚条例》处罚；构成犯罪的，依法追究刑事责任。
    违反本条例第二十七条第(二)、(三)、(四)、(五)、(六)项规定，由县级以上公安机关责令改正，对单位处一万元以上三万元以下罚款，对个人处二千元以上一万元以下罚款；构成犯罪的，依法追究刑事责任。</t>
  </si>
  <si>
    <t>00711168640200229000440823</t>
  </si>
  <si>
    <t>盗窃、损毁公共安全视频图像信息系统的设施、设备的；买卖、非法复制、传播公共安全视频图像信息系统的信息资料的；其他影响公共安全视频图像信息系统正常运行的行为的</t>
  </si>
  <si>
    <t xml:space="preserve">1．［法律］《中华人民共和国治安管理处罚法》（2012年修正）。
    第四十九条　盗窃、诈骗、哄抢、抢夺、敲诈勒索或者故意损毁公私财物的，处五日以上十日以下拘留，可以并处五百元以下罚款；情节较重的，处十日以上十五日以下拘留，可以并处一千元以下罚款。
2．［地方政府规章］《广东省公共安全视频图像信息系统管理办法》（2009年粤府令第132号）第二十条第（一）项、第二十八条。
    第二十条　任何单位和个人不得有下列行为：
    （一）盗窃、损毁公共安全视频图像信息系统的设施、设备；
    （二）买卖、非法复制、传播公共安全视频图像信息系统的信息资料；
    （三）其他影响公共安全视频图像信息系统正常运行的行为。
    第二十八条　违反本办法第十九条、第二十条规定的，由县级以上人民政府公安机关按照《中华人民共和国治安管理处罚法》、《广东省安全技术防范管理条例》等法律、法规的规定予以处罚。
3.［地方性法规］《广东省安全技术防范管理条例》（2010年修订）。
    第三十三条 违反本条例第二十七条第(一)项规定，盗窃、毁坏技防系统的设备、设施的，依照《中华人民共和国治安管理处罚条例》处罚；构成犯罪的，依法追究刑事责任。
    违反本条例第二十七条第(二)、(三)、(四)、(五)、(六)项规定，由县级以上公安机关责令改正，对单位处一万元以上三万元以下罚款，对个人处二千元以上一万元以下罚款；构成犯罪的，依法追究刑事责任。
</t>
  </si>
  <si>
    <t>00711168640200230000440823</t>
  </si>
  <si>
    <t>互联网上网服务营业场所利用营业场所制作、下载、复制、查阅、发布、传播或者以其他方式使用含有本条例第十四条规定禁止含有的内容的信息，尚不够刑事处罚的</t>
  </si>
  <si>
    <t>警告、没收违法所得、罚款、责令停业整顿</t>
  </si>
  <si>
    <t>【行政法规】《互联网上网服务营业场所管理条例》（中华人民共和国国务院令第363号，2011年1月8日修订）
    第二十九条：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上网消费者有前款违法行为，触犯刑律的，依法追究刑事责任；尚不够刑事处罚的，由公安机关依照治安管理处罚法的规定给予处罚。</t>
  </si>
  <si>
    <t>对违法单位以予查处</t>
  </si>
  <si>
    <t>1.宣传引导和规范执法责任：不定期开展法制宣传活动，引导公众守法意识。规范执法程序、执法裁量标准和执法文书等。
2.巡查和接受投诉举报责任：不定期组织巡查和专项检查，接受群众投诉举报，并对投诉举报内容进行核实。
3.立案责任：发现违法违规行为，决定是否立案。
4.调查责任：询问或检查时制作笔录。在收集证据时，可以采取抽样取证的方法；在证据可能灭失或以后难以取得的情况下，先行登记保存，并应当在七日内及时作出处理决定，在此期间，当事人或者有关人员不得销毁或者转移证据。
5.审查和决定责任：对调查结果进行审查，根据调查结果，作出决定。对予以行政处罚的，出具行政处罚决定书。
6.送达责任：行政处罚决定书应当在宣告后当场交付当事人；当事人不在场的，行政机关应当在七日内依照民事诉讼法的有关规定，将行政处罚决定书送达当事人。
7.执行责任：依照生效的行政处罚决定作出处罚。
8.复议或诉讼责任：当事人对行政处罚决定不服申请行政复议或者行政诉讼的，行政处罚不停止执行，法律另有规定的除外。
9.其他责任：法律法规规章规定应履行的责任。</t>
  </si>
  <si>
    <t>00711168640200231000440823</t>
  </si>
  <si>
    <t>向上网消费者提供的计算机未通过局域网的方式接入互联网的；未建立场内巡查制度，或者发现上网消费者的违法行为未予制止并向文化行政部门、公安机关举报的；未按规定核对、登记上网消费者的有效身份证件或者记录有关上网信息的；未按规定时间保存登记内容、记录备份，或者在保存期内修改、删除登记内容、记录备份的；变更名称、住所、法定代表人或者主要负责人、注册资本、网络地址或者终止经营活动，未向文化行政部门、公安机关办理有关手续或者备案的。</t>
  </si>
  <si>
    <t>警告、罚款、责令停业整顿</t>
  </si>
  <si>
    <t>【行政法规】《互联网上网服务营业场所管理条例》（中华人民共和国国务院令第363号，2011年1月8日修订）
    第三十一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</si>
  <si>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00711168640200232000440823</t>
  </si>
  <si>
    <t>擅自停止实施安全技术措施的</t>
  </si>
  <si>
    <t>【行政法规】《互联网上网服务营业场所管理条例》（中华人民共和国国务院令第363号，2011年1月8日修订）
    第三十二条第五项：互联网上网服务营业场所经营单位违反本条例的规定，有下列行为之一的，由公安机关给予警告，可以并处15000元以下的罚款；情节严重的，责令停业整顿，直至由文化行政部门吊销《网络文化经营许可证》：
    （五）擅自停止实施安全技术措施的。</t>
  </si>
  <si>
    <t>00711168640200233000440823</t>
  </si>
  <si>
    <t>违反计算机信息系统安全等级保护制度，危害计算机信息系统安全的；违反计算机信息系统国际联网备案制度的；不按照规定时间报告计算机信息系统中发生的案件的；接到公安机关要求改进安全状况的通知后，在限期内拒不改进的；有危害计算机信息系统安全的其他行为的</t>
  </si>
  <si>
    <t>警告、停机整顿</t>
  </si>
  <si>
    <t xml:space="preserve">【行政法规】《中华人民共和国计算机信息系统安全保护条例》（中华人民共和国国务院令第147号，2011年01月08日修订）
    第二十条： 违反本条例的规定，有下列行为之一的，由公安机关处以警告或者停机整顿： 
　　(一)违反计算机信息系统安全等级保护制度，危害计算机信息系统安全的； 
　　(二)违反计算机信息系统国际联网备案制度的；
　　(三)不按照规定时间报告计算机信息系统中发生的案件的；
　　(四)接到公安机关要求改进安全状况的通知后，在限期内拒不改进的；
　　(五)有危害计算机信息系统安全的其他行为的。
</t>
  </si>
  <si>
    <t>对违法单位、个人以予查处</t>
  </si>
  <si>
    <t>00711168640200234000440823</t>
  </si>
  <si>
    <t>故意输入计算机病毒以及其他有害数据危害计算机信息系统安全的，或者未经许可出售计算机信息系统安全专用产品的</t>
  </si>
  <si>
    <t>警告、罚款、没收违法所得</t>
  </si>
  <si>
    <t>【行政法规】《中华人民共和国计算机信息系统安全保护条例》（中华人民共和国国务院令第147号，2011年01月08日修订）
    第二十三条：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</si>
  <si>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00711168640200235000440823</t>
  </si>
  <si>
    <t>安全专用产品中含有有害数据危害计算机信息系统安全的</t>
  </si>
  <si>
    <t>【行政法规】《中华人民共和国计算机信息系统安全保护条例》（中华人民共和国国务院令第147号，2011年1月8日修订）
    第二十三条： 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
【部门规章】《计算机信息系统安全专用产品检测和销售许可证管理办法》（公安部令第32号，自1997年12月12日施行）
    第二十二条： 安全专用产品中含有有害数据危害计算机信息系统安全的, 依据《中华人民共和国计算机信息系统安全保护条例》第二十三条的规定处罚；构成犯罪的, 依法追究刑事责任。</t>
  </si>
  <si>
    <t>00711168640200236000440823</t>
  </si>
  <si>
    <t>没有申领销售许可证而将生产的安全专用产品进入市场销售的；安全专用产品的功能发生改变，而没有重新申领销售许可证进行销售的；销售许可证有效期满，未办理延期申领手续而继续销售的；提供虚假的安全专用产品检测报告或者虚假的计算机病毒防治研究的备案证明，骗取销售许可证的；销售的安全专用产品与送检样品安全功能不一致的；未在安全专用产品上标明“销售许可”标记而销售的；伪造、变造销售许可证和“销售许可”标记的</t>
  </si>
  <si>
    <t>【行政法规】《中华人民共和国计算机信息系统安全保护条例》（中华人民共和国国务院令第147号，2011年1月8日修订）
    第二十三条： 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
【部门规章】《计算机信息系统安全专用产品检测和销售许可证管理办法》（公安部令第32号，自1997年12月12日施行）
    第二十条： 生产企业违反本办法的规定, 有下列情形之一的, 视为未经许可出售安全专用产品, 由公安机关根据《中华人民共和国计算机信息系统安全保护条例》的规定予以处罚：
    （一）没有申领销售许可证而将生产的安全专用产品进入市场销售的；
    （二）安全专用产品的功能发生改变, 而没有重新申领销售许可证进行销售的；
    （三）销售许可证有效期满, 未办理延期申领手续而继续销售的；
    （四）提供虚假的安全专用产品检测报告或者虚假的计算机病毒防治研究的备案证明, 骗取销售许可证的；
    （五）销售的安全专用产品与送检样品安全功能不一致的；
    （六）未在安全专用产品上标明“销售许可”标记而销售的；
    （七）伪造、变造销售许可证和“销售许可”标记的。</t>
  </si>
  <si>
    <t>00711168640200237000440823</t>
  </si>
  <si>
    <t>未经允许，进入计算机信息网络或者使用计算机信息网络资源的；未经允许，对计算机信息网络功能进行删除、修改或者增加的；未经允许，对计算机信息网络中存储、处理或者传输的数据和应用程序进行删除、修改或者增加的；故意制作、传播计算机病毒等破坏性程序的；其他危害计算机信息网络安全的</t>
  </si>
  <si>
    <t>警告、没收违法所得、罚款、停止联网、停机整顿</t>
  </si>
  <si>
    <t xml:space="preserve">【部门规章】《计算机信息网络国际联网安全保护管理办法》（公安部令第33号，2011年01月08日修订）
    第六条：任何单位和个人不得从事下列危害计算机信息网络安全的活动：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
    (五)其他危害计算机信息网络安全的。
    第二十条：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条例的规定处罚；构成犯罪的，依法追究刑事责任。
</t>
  </si>
  <si>
    <t>00711168640200238000440823</t>
  </si>
  <si>
    <t>不履行国际联网备案职责</t>
  </si>
  <si>
    <t>【部门规章】《计算机信息网络国际联网安全保护管理办法》（公安部令第33号，2011年01月08日修订）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第二十三条：违反本办法第十一条、第十二条规定，不履行备案职责的，由公安机关给予警告或者停机整顿不超过六个月的处罚。</t>
  </si>
  <si>
    <t>违法行为参照2012年6月13日公安厅《印发广东省公安厅关于违反公安网安部门行政管理行为名称及适用意见的通知》（粤公通字【2012】153号）第42条“行为名称”</t>
  </si>
  <si>
    <t>00711168640200239000440823</t>
  </si>
  <si>
    <t>未建立安全保护管理制度的；未采取安全技术保护措施的；未对网络用户进行安全教育和培训的；未提供安全保护管理所需信息、资料及数据文件，或者所提供内容不真实的；对委托其发布的信息内容未进行审核或者对委托单位和个人未进行登记的；未建立电子公告系统的用户登记和信息管理制度的；未按照国家有关规定，删除网络地址、目录或者关闭服务器的；未建立公用帐号使用登记制度的；转借、转让用户帐号的。</t>
  </si>
  <si>
    <t>【部门规章】《计算机信息网络国际联网安全保护管理办法》（公安部令第33号，2011年01月08日修订）
    第二十一条：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(八)未建立公用帐号使用登记制度的；
    (九)转借、转让用户帐号的。</t>
  </si>
  <si>
    <t>00711168640200240000440823</t>
  </si>
  <si>
    <t>擅自建立、使用非法定信道进行国际联网</t>
  </si>
  <si>
    <t>责令停止联网、罚款、没收违法所得</t>
  </si>
  <si>
    <t>【规范性文件】《中华人民共和国计算机信息网络国际联网管理暂行规定实施办法》（国信[1998]第003号，自1998年3月13日起施行）
    第七条：我国境内的计算机信息网络直接进行国际联网，必须使用邮电部国家公用电信网提供的国际出入口信道。
任何单位和个人不得自行建立或者使用其他信道进行国际联网。
    第十条第一款：接入网络必须通过互联网络进行国际联网，不得以其他方式进行国际联网。
    第二十二条第一款：违反本办法第七条和第十条第一款规定的，由公安机关责令停止联网，可以并处15000元以下罚款；有违法所得的，没收违法所得。</t>
  </si>
  <si>
    <t>00711168640200241000440823</t>
  </si>
  <si>
    <t>未领取国际联网经营许可证从事国际联网经营活动的</t>
  </si>
  <si>
    <t>警告、责令停止联网、没收违法所得</t>
  </si>
  <si>
    <t>【规范性文件】《中华人民共和国计算机信息网络国际联网管理暂行规定实施办法》（国信[1998]第003号，自1998年3月13日起施行）
    第十一条：对从事国际联网经营活动的接入单位（以下简称经营性接入单位）实行国际联网经营许可证（以下简称经营许可证）制度。经营许可证的格式由国务院信息化工作领导小组统一制定。
    经营许可证由经营性互联单位主管部门颁发，报国务院信息化工作领导小组办公室备案。互联单位主管部门对经营性接入单位实行年检制度。
    跨省（区）、市经营的接入单位应当向经营性互联单位主管部门申请领取国际联网经营许可证。在本省（区）、市内经营的接入单位应当向经营性互联单位主管部门或者经其授权的省级主管部门申请领取国际联网经营许可证。
    经营性接入单位凭经营许可证到国家工商行政管理机关办理登记注册手续，向提供电信服务的企业办理所需通信线路手续。提供电信服务的企业应当在30个工作日内为接入单位提供通信线路和相关服务。
    第二十二条第二款：违反本办法第十一条规定的，未领取国际联网经营许可证从事国际联网经营活动的，由公安机关给予警告，限期办理经营许可证；在限期内不办理经营许可证的，责令停止联网；有违法所得的，没收违法所得。</t>
  </si>
  <si>
    <t>00711168640200242000440823</t>
  </si>
  <si>
    <t>未通过接入网络进行国际联网</t>
  </si>
  <si>
    <t>【规范性文件】《中华人民共和国计算机信息网络国际联网管理暂行规定实施办法》（国信[1998]第003号，自1998年3月13日起施行）
    第十二条：个人、法人和其他组织用户使用的计算机或者计算机信息网络必须通过接入网络进行国际联网，不得以其他方式进行国际联网。
    第二十二条第三款：违反本办法第十二条规定的，对个人由公安机关处5000元以下的罚款；对法人和其他组织用户由公安机关给予警告，可以并处15000元以下的罚款。</t>
  </si>
  <si>
    <t>违法行为参照2012年6月13日公安厅《印发广东省公安厅关于违反公安网安部门行政管理行为名称及适用意见的通知》（粤公通字【2012】153号）第12条“行为名称”</t>
  </si>
  <si>
    <t>00711168640200243000440823</t>
  </si>
  <si>
    <t>进行国际联网的专业计算机信息网络违法经营国际互联网络业务</t>
  </si>
  <si>
    <t>【规范性文件】《中华人民共和国计算机信息网络国际联网管理暂行规定实施办法》（国信[1998]第003号，自1998年3月13日起施行）
    第二十一条第一款：进行国际联网的专业计算机信息网络不得经营国际互联网络业务。
    第二十二条第五款：违反本办法第二十一条第一款规定的，由公安机关给予警告，可以并处15000元以下的罚款；有违法所得的，没收违法所得。违反本办法第二十一条第二款规定的，由公安机关给予警告，可以并处15000元以下的罚款；有违法所得的，没收违法所得。</t>
  </si>
  <si>
    <t>00711168640200244000440823</t>
  </si>
  <si>
    <t>企业计算机信息网络和其他通过专线进行国际联网的计算机信息网络，不只限于内部使用</t>
  </si>
  <si>
    <t>【规范性文件】《中华人民共和国计算机信息网络国际联网管理暂行规定实施办法》（国信[1998]第003号，自1998年3月13日起施行）
    第二十一条第二款：企业计算机信息网络和其他通过专线进行国际联网的计算机信息网络，只限于内部使用。
    第二十二条第五款：违反本办法第二十一条第一款规定的，由公安机关给予警告，可以并处15000元以下的罚款；有违法所得的，没收违法所得。违反本办法第二十一条第二款规定的，由公安机关给予警告，可以并处15000元以下的罚款。</t>
  </si>
  <si>
    <t>00711168640200245000440823</t>
  </si>
  <si>
    <t>在非经营活动中制作计算机病毒</t>
  </si>
  <si>
    <t>【部门规章】《计算机病毒防治管理办法》（公安部令第51号 ，自2000年4月26日起施行）
    第五条：任何单位和个人不得制作计算机病毒。
    第十六条第一款：在非经营活动中有违反本办法第五条、第六条第二、三、四项规定行为之一的，由公安机关处以一千元以下罚款。</t>
  </si>
  <si>
    <t>00711168640200246000440823</t>
  </si>
  <si>
    <t>在经营活动中制作计算机病毒</t>
  </si>
  <si>
    <t>没有违法所得、罚款</t>
  </si>
  <si>
    <t>【部门规章】《计算机病毒防治管理办法》（公安部令第51号 ，自2000年4月26日起施行）
    第五条：任何单位和个人不得制作计算机病毒。
    第十六条第二款：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</si>
  <si>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00711168640200247000440823</t>
  </si>
  <si>
    <t>在非经营活动中有下列行为之一的：向他人提供含有计算机病毒的文件、软件、媒体；销售、出租、附赠含有计算机病毒的媒体；其他传播计算机病毒的行为</t>
  </si>
  <si>
    <t>【部门规章】《计算机病毒防治管理办法》（公安部令第51号 ，自2000年4月26日起施行）
    第六条：任何单位和个人不得有下列传播计算机病毒的行为：
　　(二)向他人提供含有计算机病毒的文件、软件、媒体；
　　(三)销售、出租、附赠含有计算机病毒的媒体；
　　(四)其他传播计算机病毒的行为。
    第十六条第一款：在非经营活动中有违反本办法第五条、第六条第二、三、四项规定行为之一的，由公安机关处以一千元以下罚款。</t>
  </si>
  <si>
    <t>00711168640200248000440823</t>
  </si>
  <si>
    <t>在经营活动中有下列行为之一的：向他人提供含有计算机病毒的文件、软件、媒体；销售、出租、附赠含有计算机病毒的媒体；其他传播计算机病毒的行为。</t>
  </si>
  <si>
    <t>【部门规章】《计算机病毒防治管理办法》（公安部令第51号 ，自2000年4月26日起施行）
    第六条：任何单位和个人不得有下列传播计算机病毒的行为：
　　(二)向他人提供含有计算机病毒的文件、软件、媒体；
　　(三)销售、出租、附赠含有计算机病毒的媒体；
　　(四)其他传播计算机病毒的行为。
    第十六条第二款：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</si>
  <si>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00711168640200249000440823</t>
  </si>
  <si>
    <t>向社会发布虚假的计算机病毒疫情</t>
  </si>
  <si>
    <t>【部门规章】《计算机病毒防治管理办法》（公安部令第51号 ，自2000年4月26日起施行）
    第七条：任何单位和个人不得向社会发布虚假的计算机病毒疫情。  
    第十七条：违反本办法第七条、第八条规定行为之一的，由公安机关对单位处以一千元以下罚款，对单位直接负责的主管人员和直接责任人员处以五百元以下罚款；对个人处以五百元以下罚款。</t>
  </si>
  <si>
    <t>00711168640200250000440823</t>
  </si>
  <si>
    <t>从事计算机病毒防治产品生产的单位未及时向公安部公共信息网络安全监察部门批准的计算机病毒防治产品检测机构提交病毒样本</t>
  </si>
  <si>
    <t>【部门规章】《计算机病毒防治管理办法》（公安部令第51号 ，自2000年4月26日起施行）
    第八条：从事计算机病毒防治产品生产的单位，应当及时向公安部公共信息网络安全监察部门批准的计算机病毒防治产品检测机构提交病毒样本。
    第十七条：违反本办法第七条、第八条规定行为之一的，由公安机关对单位处以一千元以下罚款，对单位直接负责的主管人员和直接责任人员处以五百元以下罚款；对个人处以五百元以下罚款。</t>
  </si>
  <si>
    <t>00711168640200251000440823</t>
  </si>
  <si>
    <t>计算机病毒防治产品检测机构未对提交的病毒样本及时进行分析、确认，并将确认结果上报公安部公共信息网络安全监察部门</t>
  </si>
  <si>
    <t>警告、责令其限期改正</t>
  </si>
  <si>
    <t>【部门规章】《计算机病毒防治管理办法》（公安部令第51号 ，自2000年4月26日起施行）
    第九条：计算机病毒防治产品检测机构应当对提交的病毒样本及时进行分析、确认，并将确认结果上报公安部公共信息网络安全监察部门。
    第十八条：违反本办法第九条规定的，由公安机关处以警告，并责令其限期改正；逾期不改正的，取消其计算机病毒防治产品检测机构的检测资格。</t>
  </si>
  <si>
    <t>00711168640200252000440823</t>
  </si>
  <si>
    <t>从事计算机设备或者媒体生产、销售、出租、维修行业的单位和个人，未对计算机设备或者媒体进行计算机病毒检测、清除工作，并没有备有检测、清除的记录</t>
  </si>
  <si>
    <t>【部门规章】《计算机病毒防治管理办法》（公安部令第51号 ，自2000年4月26日起施行）
    第十四条：从事计算机设备或者媒体生产、销售、出租、维修行业的单位和个人，应当对计算机设备或者媒体进行计算机病毒检测、清除工作，并备有检测、清除的记录。
    第二十条：违反本办法第十四条规定，没有违法所得的，由公安机关对单位处以一万元以下罚款，对个人处以五千元以下罚款；有违法所得的，处以违法所得三倍以下罚款，但是最高不得超过三万元。</t>
  </si>
  <si>
    <t>00711168640200253000440823</t>
  </si>
  <si>
    <t>计算机信息系统的使用单位未建立本单位计算机病毒防治管理制度的；未采取计算机病毒安全技术防治措施的；未对本单位计算机信息系统使用人员进行计算机病毒防治教育和培训的；未及时检测、清除计算机信息系统中的计算机病毒，对计算机信息系统造成危害的；未使用具有计算机信息系统安全专用产品销售许可证的计算机病毒防治产品，对计算机信息系统造成危害的</t>
  </si>
  <si>
    <t>警告、责令其限期改正、罚款</t>
  </si>
  <si>
    <t>【部门规章】《计算机病毒防治管理办法》（公安部令第51号 ，自2000年4月26日起施行）
    第十九条：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t>
  </si>
  <si>
    <t>00711168640200254000440823</t>
  </si>
  <si>
    <t>第二级以上计算机信息系统，由运营、使用单位在投入运行后三十日内，未到地级市以上人民政府公安机关备案的</t>
  </si>
  <si>
    <t>警告、责令限期整改、停机整顿</t>
  </si>
  <si>
    <t>【地方性法规】《广东省计算机信息系统安全保护条例》（2008年修订）
    第十四条：第二级以上计算机信息系统，由运营、使用单位在投入运行后三十日内，到地级市以上人民政府公安机关备案。
    第四十二条： 计算机信息系统的运营、使用单位违反本条例第十四条规定，没有向地级市以上人民政府公安机关备案的，或者违反本条例第三十六条规定，接到公安机关要求整改的通知后拒不按要求整改的，由公安机关处以警告或者停机整顿。</t>
  </si>
  <si>
    <t>00711168640200255000440823</t>
  </si>
  <si>
    <t>第二级以上计算机信息系统的运营、使用单位未建立并执行下列安全管理制度：计算机机房安全管理制度；安全责任制度；网络安全漏洞检测和系统升级制度；系统安全风险管理和应急处置制度；操作权限管理制度；用户登记制度；重要设备、介质管理制度；信息发布审查、登记、保存、清除和备份制度；信息群发服务管理制度</t>
  </si>
  <si>
    <t>责令限期改正、警告、罚款</t>
  </si>
  <si>
    <t>【地方性法规】《广东省计算机信息系统安全保护条例》（2008年修订）
    第十八条：第二级以上计算机信息系统的运营、使用单位应当建立并执行下列安全管理制度：
    （一）计算机机房安全管理制度；
    （二）安全责任制度；
    （三）网络安全漏洞检测和系统升级制度；
    （四）系统安全风险管理和应急处置制度；
    （五）操作权限管理制度；
    （六）用户登记制度；
    （七）重要设备、介质管理制度；
    （八）信息发布审查、登记、保存、清除和备份制度；
    （九）信息群发服务管理制度。
    第四十条第五款：违反本条例，有下列行为之一的，由公安机关责令限期改正，给予警告；逾期不改的，对单位的主管人员、其他直接责任人员可以处五千元以下罚款，对单位可以处一万五千元以下罚款：
    （五）第二级以上计算机信息系统的运营、使用单位未依照本条例第十八条规定建立安全管理制度的；</t>
  </si>
  <si>
    <t>00711168640200256000440823</t>
  </si>
  <si>
    <t>第二级以上计算机信息系统的运营、使用单位未采取下列安全保护技术措施：系统重要部分的冗余或者备份措施；计算机病毒防治措施；网络攻击防范和追踪措施；安全审计和预警措施；系统运行和用户使用日志记录保存六十日以上措施；记录用户账号、主叫电话号码和网络地址的措施；身份登记和识别确认措施；垃圾信息、有害信息防治措施；
信息群发限制措施。</t>
  </si>
  <si>
    <t>【地方性法规】《广东省计算机信息系统安全保护条例》（2008年修订）
    第十九条：第二级以上计算机信息系统的运营、使用单位应当采取下列安全保护技术措施：
    （一）系统重要部分的冗余或者备份措施；
    （二）计算机病毒防治措施；
    （三）网络攻击防范和追踪措施；
    （四）安全审计和预警措施；
    （五）系统运行和用户使用日志记录保存六十日以上措施；
    （六）记录用户账号、主叫电话号码和网络地址的措施；
    （七）身份登记和识别确认措施；
    （八）垃圾信息、有害信息防治措施；
    （九）信息群发限制措施。
    第四十条第六款：违反本条例，有下列行为之一的，由公安机关责令限期改正，给予警告；逾期不改的，对单位的主管人员、其他直接责任人员可以处五千元以下罚款，对单位可以处一万五千元以下罚款：
    （六）第二级以上计算机信息系统的运营、使用单位未依照本条例第十九条规定采取安全保护技术措施的；</t>
  </si>
  <si>
    <t>00711168640200257000440823</t>
  </si>
  <si>
    <t>窃取他人账号和密码、以营利或者非正当使用为目的擅自向第三方公开他人电子邮箱地址和其他个人信息资料、以非正当使用为目的擅自向第三方公开他人账号和密码的</t>
  </si>
  <si>
    <t>警告、没收违法所得、罚款、责令停止联网、停机整顿</t>
  </si>
  <si>
    <t>【地方性法规】《广东省计算机信息系统安全保护条例》（2008年修订）
    第二十六条第三项、第四项： 任何单位和个人不得利用计算机信息系统实施下列行为：
    （三）擅自向第三方公开他人电子邮箱地址和其他个人信息资料;
    （四）窃取他人账号和密码，或者擅自向第三方公开他人账号和密码；
    第四十一条： 违反本条例第二十五条、第二十六条第（一）项、第（二）项、第（五）项、第（六）项、第（七）项、第（八）项、第（九）项规定的，违反第二十六条第（三）项、第（四）项规定窃取他人账号和密码、以营利或者非正当使用为目的擅自向第三方公开他人电子邮箱地址和其他个人信息资料、以非正当使用为目的擅自向第三方公开他人账号和密码的，由公安机关给予警告，有违法所得的，没收违法所得；对个人可以并处五千元以下罚款，对单位可以并处一万五千元以下罚款；情节严重的，并可以给予六个月以内停止联网、停机整顿的处罚；必要时公安机关可以建议原许可机构撤销许可或者取消联网资格；违反《中华人民共和国治安管理处罚法》的，依法予以处罚；构成犯罪的，依法追究刑事责任。</t>
  </si>
  <si>
    <t>00711168640200258000440823</t>
  </si>
  <si>
    <t>计算机信息系统运营、使用单位接到公安机关要求整改的通知后拒不按要求整改的</t>
  </si>
  <si>
    <t>【地方性法规】《广东省计算机信息系统安全保护条例》（2008年修订）
    第三十六条：公安机关发现计算机信息系统的安全保护等级和安全措施不符合国家信息安全等级保护管理规范和技术标准，或者存在安全隐患的，应当通知运营、使用单位进行整改。运营、使用单位应当按照整改通知要求进行整改，并将整改报告向公安机关备案。
    第四十二条： 计算机信息系统的运营、使用单位违反本条例第十四条规定，没有向地级市以上人民政府公安机关备案的，或者违反本条例第三十六条规定，接到公安机关要求整改的通知后拒不按要求整改的，由公安机关处以警告或者停机整顿。</t>
  </si>
  <si>
    <t>00711168640200259000440823</t>
  </si>
  <si>
    <t>第二级以上计算机信息系统的运营、使用单位未建立安全保护组织的；计算机信息系统投入使用前未经复核国家规定的安全等级测评机构测评合格的；计算机系统的运营、使用单位未如实提供有关计算机信息系统安全保护的信息、资料及数据文件的；第二级以上计算机系统的运营、使用单位在重大突发事件应急处置中不服从公安机关和国家指定的专门部门调度的，第二级以上计算机系统的运营、使用单位未建立安全管理制度的，第二级以上计算机系统的运营、使用单位未采取安全保护技术措施的；接入互联网的计算机信息系统的运营、使用单位和互联网服务单位采取的安全保护措施不具有符合公共安全行业技术标准的联网接口的；接入服务提供者、信息服务提供者以及数据中心服务提供者发现有害信息不及时采取删除、停止传输等技术措施的</t>
  </si>
  <si>
    <t>责令限期整改、警告、罚款、没收违法所得、停止联网、责令停机整顿</t>
  </si>
  <si>
    <t>【地方性法规】《广东省计算机信息系统安全保护条例》（2008年修订）
    第四十条第一款第（一）至（八）项、第二款：违反本条例，有下列行为之一的，由公安机关责令限期改正，给予警告；逾期不改的，对单位的主管人员、其他直接责任人员可以处五千元以下罚款，对单位可以处一万五千元以下罚款:
    （一）第二级以上计算机信息系统的运营、使用单位违反本条例第十一条规定，未建立安全保护组织的；
    （二）第二级以上计算机信息系统的运营、使用单位违反本条例第十二条规定，计算机信息系统投入使用前未经符合国家规定的安全等级测评机构测评合格的;
    （三）计算机信息系统的运营、使用单位未依照本条例第十六条第一款规定如实提供有关计算机信息系统安全保护的信息、资料及数据文件的；
    （四）第二级以上计算机信息系统的运营、使用单位违反本条例第十七条规定，在重大突发事件应急处置中不服从公安机关和国家指定的专门部门调度的；
    （五）第二级以上计算机信息系统的运营、使用单位未依照本条例第十八条规定建立安全管理制度的；
    （六）第二级以上计算机信息系统的运营、使用单位未依照本条例第十九条规定采取安全保护技术措施的；
    （七）接入互联网的计算机信息系统的运营、使用单位和互联网服务单位违反本条例第二十八条第二款规定，采取的安全保护技术措施不具有符合公共安全行业技术标准的联网接口的；
    （八）接入服务提供者、信息服务提供者以及数据中心服务提供者违反本条例第二十九条规定，发现有害信息不及时采取删除、停止传输等技术措施的；
    前款第（一）项至第（八）项行为，有违法所得的，没收违法所得；情节严重的，并给予六个月以内的停止联网、停机整顿的处罚；必要时公安机关可以建议原许可机构撤销许可或者取消联网资格。</t>
  </si>
  <si>
    <t>00711168640200260000440823</t>
  </si>
  <si>
    <t>违反国家规定，侵入计算机信息系统，造成危害的；违反国家规定，对计算机信息系统功能进行删除、修改、增加、干扰，造成计算机信息系统不能正常运行的；违反国家规定，对计算机信息系统中存储、处理、传输的数据和应用程序进行删除、修改、增加的；故意制作、传播计算机病毒等破坏性程序，影响计算机信息系统正常运行的</t>
  </si>
  <si>
    <t>拘留</t>
  </si>
  <si>
    <t>【法律】《中华人民共和国治安管理处罚法》（2012年修订）
    第二十九条：有下列行为之一的，处五日以下拘留；情节较重的，处五日以上十日以下拘留：
　　（一）违反国家规定，侵入计算机信息系统，造成危害的；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t>
  </si>
  <si>
    <t>对违法个人以予查处</t>
  </si>
  <si>
    <t>00711168640200261000440823</t>
  </si>
  <si>
    <t>不按照规定安装使用经公安部检测合格的旅馆业治安管理信息系统</t>
  </si>
  <si>
    <t xml:space="preserve">【地方政府规章】《广东省旅馆业治安管理规定》(2006年广东省人民政府令第108号) 
    第五条　经营旅馆应当具备以下安全条件：
　　（一）房屋建筑安全，经营场所消防设施符合国家有关规定的要求；
　　（二）旅馆位置与易燃、易爆、剧毒、放射性危险物品的仓库和加油站的距离符合国家的有关规定；
　　（三）设置安全保卫机构，配备安全保卫人员；
　　（四）客房底层和楼层通道，以及可以爬越的客房窗户、门头窗有防盗装置，门窗牢固，房门安装暗锁；设有贵重物品保险柜；大厅、通道、出入口等重要部位应当按照省级以上公安机关制定的标准安装安全技术防范设施；
　　（五）按照有关规定安装使用经公安部检测合格的旅馆业治安管理信息系统，系统软件由公安机关免费提供；
　　（六）客房每张床位的占地面积按照国家旅店业卫生标准执行；
　　（七）法律法规规定的其他条件。
    第二十一条  违反本规定第十条，不按照规定准确、如实、及时登记录入、传送旅客信息的，由县级以上公安机关责令限期改正，逾期不改正的，对旅馆处以1000元以上5000元以下罚款。
</t>
  </si>
  <si>
    <t>00711168640200262000440823</t>
  </si>
  <si>
    <t>不按照规定准确、如实、及时登记录入、传送旅客信息的</t>
  </si>
  <si>
    <t xml:space="preserve">[地方政府规章]《广东省旅馆业治安管理规定》((2006年广东省人民政府令第108号) 
    第十条　旅馆应当如实将旅客身份证件信息录入旅馆业治安管理信息系统，并在旅客入住后3小时内传送到旅馆行政区域内的公安机关。尚未建立旅馆业治安管理信息系统的旅馆，应将住宿登记表于当日送旅馆行政区域内公安机关。旅馆应当妥善保管住宿登记表册，保存期1年。
    第二十一条  违反本规定第十条，不按照规定准确、如实、及时登记录入、传送旅客信息的，由县级以上公安机关责令限期改正，逾期不改正的，对旅馆处以1000元以上5000元以下罚款。
</t>
  </si>
  <si>
    <t xml:space="preserve">    1.宣传引导和规范执法责任：规范执法程序、执法裁量基准和执法文书等。
    2.巡查和接受投诉举报责任：不定期组织巡查和专项检查。
    3.立案责任：发现违法违规行为，决定是否立案。
    4.调查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5.审查和决定责任：对调查结果进行审查，根据调查结果，作出决定。对予以行政处罚的，出具行政处罚决定书。
    6.送达责任：行政处罚决定书应当在宣告后当场交付当事人；当事人不在场的，行政机关应当在七日内依照民事诉讼法的有关规定，将行政处罚决定书送达当事人。
    7.执行责任：严格执行生效的行政处罚决定。
    8.复议或诉讼责任：当事人对行政处罚决定不服申请行政复议或者提起行政诉讼的，行政处罚不停止执行，法律另有规定的除外。
    9.其他责任：法律法规规章规定应履行的责任。</t>
  </si>
  <si>
    <t>00711168640200263000440823</t>
  </si>
  <si>
    <t>伪造、变造、买卖、出借、转让剧毒化学品许可证件</t>
  </si>
  <si>
    <t>没收非法财物、罚款</t>
  </si>
  <si>
    <t xml:space="preserve">[行政法规]《危险化学品安全管理条例》（2011年国务院令第591号修订）
     第三十八条第一款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第二款 前款规定以外的单位购买剧毒化学品的，应当向所在地县级人民政府公安机关申请取得剧毒化学品购买许可证；购买易制爆危险化学品的，应当持本单位出具的合法用途说明。
    第三款 个人不得购买剧毒化学品（属于剧毒化学品的农药除外）和易制爆危险化学品。
    第八十四条第二款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
</t>
  </si>
  <si>
    <t>00711168640200264000440823</t>
  </si>
  <si>
    <t xml:space="preserve">未按照规定对民用爆炸物品做出警示标识、登记标识或者未对雷管编码打号的；超出购买许可的品种、数量购买民用爆炸物品的；使用现金或者实物进行民用爆炸物品交易的；未按照规定保存购买单位的许可证、银行账户转账凭证、经办人的身份证明复印件的；销售、购买、进出口民用爆炸物品，未按照规定向公安机关备案的；未按照规定建立民用爆炸物品登记制度，如实将本单位生产、销售、购买、运输、储存、使用6.民用爆炸物品的品种、数量和流向信息输入计算机系统的；未按照规定将《民用爆炸物品运输许可证》交回发证机关核销的。
</t>
  </si>
  <si>
    <t>罚款、责令停产停业</t>
  </si>
  <si>
    <t xml:space="preserve">[行政法规]《民用爆炸物品安全管理条例》（2006年国务院令第466号）
    第四十六条违反本条例规定，有下列情形之一的，由公安机关责令限期改正，处5万元以上20万元以下的罚款；逾期不改正的，责令停产停业整顿：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
</t>
  </si>
  <si>
    <t>00711168640200265000440823</t>
  </si>
  <si>
    <t xml:space="preserve">未按照规定在专用仓库设置技术防范设施的
</t>
  </si>
  <si>
    <t>责令限期改正、罚款、责令停产停业整顿</t>
  </si>
  <si>
    <t xml:space="preserve">[行政法规]《民用爆炸物品安全管理条例》（2006年国务院令第466号）
    第四十九条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
　　（二）未按照规定建立出入库检查、登记制度或者收存和发放民用爆炸物品，致使账物不符的；
　　（三）超量储存、在非专用仓库储存或者违反储存标准和规范储存民用爆炸物品的；
　　（四）有本条例规定的其他违反民用爆炸物品储存管理规定行为的。
</t>
  </si>
  <si>
    <t>00711168640200266000440823</t>
  </si>
  <si>
    <t>典当行违反应当查验当户出具的证明文件或者应当如实记录、统计质押当物和当户信息，并按照所在地县级以上人民政府公安机关的要求报送备查的规定。</t>
  </si>
  <si>
    <t xml:space="preserve">[部门规章]《典当管理办法》（2005年商务部 公安部2005第8号令）
    第三十五条 办理出当与赎当，当户均应当出具本人的有效身份证件。当户为单位的，经办人员应当出具单位证明和经办人的有效身份证件；委托典当中，被委托人应当出具典当委托书、本人和委托人的有效身份证件。
     除前款所列证件外，出当时，当户应当如实向典当行提供当物的来源及相关证明材料。赎当时，当户应当出示当票。
     典当行应当查验当户出具的本条第二款所列证明文件。
    第五十一条 典当行应当如实记录、统计质押当物和当户信息，并按照所在地县级以上人民政府公安机关的要求报送备查。
    第六十五条 典当行违反本办法第三十五条第三款或者第五十一条规定的，由县级以上人民政府公安机关责令改正，并处200元以上1000元以下罚款。
</t>
  </si>
  <si>
    <t>00711168640200267000440823</t>
  </si>
  <si>
    <t>典当行采用暴力、威胁手段强迫他人典当，或者以其他不正当手段侵犯当户合法权益，构成违反治安管理行为的</t>
  </si>
  <si>
    <t xml:space="preserve">[部门规章]《典当管理办法》（商务部 公安部2005年第8号令）
     第六十七条典当行采用暴力、威胁手段强迫他人典当，或者以其他不正当手段侵犯当户合法权益，构成违反治安管理行为的，由公安机关依法给予治安管理处罚；构成犯罪的，依法追究刑事责任。
[法律]《中华人民共和国治安管理处罚法》（2012年修正）
    第四十六条　强买强卖商品，强迫他人提供服务或者强迫他人接受服务的，处五日以上十日以下拘留，并处二百元以上五百元以下罚款；情节较轻的，处五日以下拘留或者五百元以下罚款。
</t>
  </si>
  <si>
    <t>00711168640200268000440823</t>
  </si>
  <si>
    <t>典当业工作人员承接典当的物品，不查验有关证明、不履行登记手续，或者明知是违法犯罪嫌疑人、赃物，不向公安机关报告的；典当行发现公安机关通报协查的人员或者赃物以及《典当管理办法》第二十七条所列其他财物的，不立即向公安机关报告有关情况。</t>
  </si>
  <si>
    <t xml:space="preserve">[法律]《中华人民共和国治安管理处罚法》（2012年修正）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[部门规章]《典当管理办法》（商务部 公安部2005年第8号令）
    第二十七条 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第五十二条 典当行发现公安机关通报协查的人员或者赃物以及本办法第二十七条所列其他财物的，应当立即向公安机关报告有关情况。
    第六十六条 典当行违反本办法第五十二条规定的，由县级以上人民政府公安机关责令改正，并处2000元以上1万元以下罚款；造成严重后果或者屡教不改的，处5000元以上3万元以下罚款。
    对明知是赃物而窝藏、销毁、转移的，依法给予治安管理处罚；构成犯罪的，依法追究刑事责任。
</t>
  </si>
  <si>
    <t>00711168640200269000440823</t>
  </si>
  <si>
    <t xml:space="preserve">违反人民警察的警用标志、制式服装和警械，由国务院公安部门统一监制，会同其他有关国家机关管理，其他个人和组织不得非法制造、贩卖的规定；违反人民警察的警用标志、制式服装、警械、证件为人民警察专用，其他个人和组织不得持有和使用的规定。 
</t>
  </si>
  <si>
    <t>警告、罚款、行政拘留、没收违法所得、没收非法财物</t>
  </si>
  <si>
    <t xml:space="preserve">[法律]《中华人民共和国人民警察法》（2012年修订）
     第三十六条 人民警察的警用标志、制式服装和警械，由国务院公安部门统一监制，会同其他有关国家机关管理，其他个人和组织不得非法制造、贩卖。 
     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
</t>
  </si>
  <si>
    <t>00711168640200270000440823</t>
  </si>
  <si>
    <t>举办文化、体育等大型群众性活动，违反有关规定，有发生安全事故危险的</t>
  </si>
  <si>
    <t>行政拘留、罚款</t>
  </si>
  <si>
    <t xml:space="preserve">[法律]《中华人民共和国治安管理处罚法》（2012年修正）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t>
  </si>
  <si>
    <t>00711168640200271000440823</t>
  </si>
  <si>
    <t>旅馆、饭店、影剧院、娱乐场、运动场、展览馆或者其他供社会公众活动的场所的经营管理人员，违反安全规定，致使该场所有发生安全事故危险，经公安机关责令改正，拒不改正的</t>
  </si>
  <si>
    <t>行政拘留</t>
  </si>
  <si>
    <t xml:space="preserve">[法律]《中华人民共和国治安管理处罚法》（2012年修正）
    第三十九条　旅馆、饭店、影剧院、娱乐场、运动场、展览馆或者其他供社会公众活动的场所的经营管理人员，违反安全规定，致使该场所有发生安全事故危险，经公安机关责令改正，拒不改正的，处五日以下拘留。
</t>
  </si>
  <si>
    <t>00711168640200272000440823</t>
  </si>
  <si>
    <t>旅馆不落实安全技术防范设施的</t>
  </si>
  <si>
    <t xml:space="preserve">[地方政府规章]《广东省旅馆业治安管理规定》(2006年广东省人民政府令第108号) 
    第十九条  旅馆不落实安全技术防范设施的，对星级旅馆，由县级以上公安机关依据《广东省安全技术防范管理条例》相关条款处罚；对非星级旅馆，由县级以上公安机关责令限期改正，逾期不改正的，处以5000元以上2万元以下罚款。
[地方性法规]《广东省安全技术防范管理条例》(2002年修订)
    第六条 下列场所和部位应当装置符合技防标准的技防产品或者技防系统：
    (一)武器、弹药及易燃、易爆、剧毒、放射性物品、易制毒化学品的生产或者存放场所；
    (二)国家重点科研机构，集中存放重要档案资料的馆、库。
    (三)博物馆、纪念馆、展览馆等集中陈列、存放重要文物、资料和贵重物品的场所；
    (四)金库，货币、有价证券、票据的制造或者集中存放场所，票据、货币押运车辆，金融机构的营业和金融信息的运行、储存场所；
    (五)广播、电视、电信、邮政及供水、供电、供气等单位的要害部位或者场所；
    (六)机场、港口和大型车站、码头、停车场的重要部位，高速公路、城市快速干线和地铁的重要路段、路口及隧道、大型桥梁的重要部位；
    (七)星级酒店(宾馆)、和公共娱乐场所的大堂出入口、电梯和其他主要通道等重要部位。
    国家对特殊场所的技防要求另有规定的，从其规定。
    第二十八条 违反本条例第六条规定，不装置技防产品或者技防系统的，由县级以上公安机关给予警告，并责令限期改正；逾期不改正的，对单位处五千元以上三万元以下罚款；造成严重后果的，对单位处三万元以上十万元以下罚款，对单位直接负责的主管人员和其他直接责任人员处五千元以上一万元以下罚款。
</t>
  </si>
  <si>
    <t>00711168640200273000440823</t>
  </si>
  <si>
    <t>旅馆业、饮食服务业、文化娱乐业、出租汽车业等单位的人员，在公安机关查处吸毒、赌博、卖淫、嫖娼活动时，为违法犯罪行为人通风报信的</t>
  </si>
  <si>
    <t xml:space="preserve">[法律]《中华人民共和国治安管理处罚法》（2012年修正）
    第七十四条　旅馆业、饮食服务业、文化娱乐业、出租汽车业等单位的人员，在公安机关查处吸毒、赌博、卖淫、嫖娼活动时，为违法犯罪行为人通风报信的，处十日以上十五日以下拘留。
</t>
  </si>
  <si>
    <t>00711168640200274000440823</t>
  </si>
  <si>
    <t>卖淫、嫖娼、拉客招嫖的</t>
  </si>
  <si>
    <t xml:space="preserve">[法律]《中华人民共和国治安管理处罚法》（2012年修正）
    第六十六条　卖淫、嫖娼的，处十日以上十五日以下拘留，可以并处五千元以下罚款；情节较轻的，处五日以下拘留或者五百元以下罚款。
</t>
  </si>
  <si>
    <t>00711168640200275000440823</t>
  </si>
  <si>
    <t>冒充国家机关工作人员或者以其他虚假身份招摇撞骗的</t>
  </si>
  <si>
    <t xml:space="preserve">[法律]《中华人民共和国治安管理处罚法》（2012年修正）
    第五十一条　冒充国家机关工作人员或者以其他虚假身份招摇撞骗的，处五日以上十日以下拘留，可以并处五百元以下罚款；情节较轻的，处五日以下拘留或者五百元以下罚款。
　　冒充军警人员招摇撞骗的，从重处罚。
</t>
  </si>
  <si>
    <t>00711168640200276000440823</t>
  </si>
  <si>
    <t xml:space="preserve">违反安全管理制度，致使民用爆炸物品丢失、被盗、被抢的；民用爆炸物品丢失、被盗、被抢，未按照规定向当地公安机关报告或者故意隐瞒不报的；转让、出借、转借、抵押、赠送民用爆炸物品的。
</t>
  </si>
  <si>
    <t>罚款、吊销许可证、行政拘留</t>
  </si>
  <si>
    <t xml:space="preserve">[行政法规]《民用爆炸物品安全管理条例》（2006年国务院令第466号）
    第五十条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（二）民用爆炸物品丢失、被盗、被抢，未按照规定向当地公安机关报告或者故意隐瞒不报的；
　　（三）转让、出借、转借、抵押、赠送民用爆炸物品的。
[法律]《中华人民共和国治安管理处罚法》（2012年修正）
    第三十一条　爆炸性、毒害性、放射性、腐蚀性物质或者传染病病原体等危险物质被盗、被抢或者丢失，未按规定报告的，处五日以下拘留；故意隐瞒不报的，处五日以上十日以下拘留。
</t>
  </si>
  <si>
    <t>00711168640200277000440823</t>
  </si>
  <si>
    <t>携带民用爆炸物品搭乘公共交通工具或者进入公共场所，邮寄或者在托运的货物、行李、包裹、邮件中夹带民用爆炸物品，尚不构成犯罪的</t>
  </si>
  <si>
    <t xml:space="preserve">[行政法规]《民用爆炸物品安全管理条例》（2006年国务院令第466号）
    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
</t>
  </si>
  <si>
    <t>00711168640200278000440823</t>
  </si>
  <si>
    <t>强买强卖商品，强迫他人提供服务或者强迫他人接受服务的</t>
  </si>
  <si>
    <t xml:space="preserve">[法律]《中华人民共和国治安管理处罚法》（2012年修正）
    第四十六条　强买强卖商品，强迫他人提供服务或者强迫他人接受服务的，处五日以上十日以下拘留，并处二百元以上五百元以下罚款；情节较轻的，处五日以下拘留或者五百元以下罚款。
</t>
  </si>
  <si>
    <t>00711168640200279000440823</t>
  </si>
  <si>
    <t>扰乱文化、体育等大型群众性活动秩序的</t>
  </si>
  <si>
    <t>警告、罚款、行政拘留</t>
  </si>
  <si>
    <t xml:space="preserve">[法律]《中华人民共和国治安管理处罚法》（2012年修正）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
</t>
  </si>
  <si>
    <t>00711168640200280000440823</t>
  </si>
  <si>
    <t>煽动民族仇恨、民族歧视；刊载民族歧视、侮辱内容</t>
  </si>
  <si>
    <t xml:space="preserve">[法律]《中华人民共和国治安管理处罚法》（2012年修正）
    第五十五条　煽动、策划非法集会、游行、示威，不听劝阻的，处十日以上十五日以下拘留。
</t>
  </si>
  <si>
    <t>00711168640200281000440823</t>
  </si>
  <si>
    <t>煽动民族仇恨、民族歧视，或者在出版物、计算机信息网络中刊载民族歧视、侮辱内容的</t>
  </si>
  <si>
    <t>行政拘留、罚款。</t>
  </si>
  <si>
    <t xml:space="preserve">[法律]《中华人民共和国治安管理处罚法》（2012年修正）
    第四十七条　煽动民族仇恨、民族歧视，或者在出版物、计算机信息网络中刊载民族歧视、侮辱内容的，处十日以上十五日以下拘留，可以并处一千元以下罚款。
</t>
  </si>
  <si>
    <t>00711168640200282000440823</t>
  </si>
  <si>
    <t xml:space="preserve">生产、储存、使用剧毒化学品、易制爆危险化学品的单位不如实记录生产、储存、使用的剧毒化学品、易制爆危险化学品的数量、流向的；生产、储存、使用剧毒化学品、易制爆危险化学品的单位发现剧毒化学品、易制爆危险化学品丢失或者被盗，不立即向公安机关报告的；储存剧毒化学品的单位未将剧毒化学品的储存数量、储存地点以及管理人员的情况报所在地县级人民政府公安机关备案的；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剧毒化学品、易制爆危险化学品的销售企业、购买单位未在规定的时限内将所销售、购买的剧毒化学品、易制爆危险化学品的品种、数量以及流向信息报所在地县级人民政府公安机关备案的；使用剧毒化学品、易制爆危险化学品的单位依照本条例规定转让其购买的剧毒化学品、易制爆危险化学品，未将有关情况向所在地县级人民政府公安机关报告的。
</t>
  </si>
  <si>
    <t xml:space="preserve">[行政法规]《危险化学品安全管理条例》（2011年国务院令第591号修订）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（二）生产、储存、使用剧毒化学品、易制爆危险化学品的单位发现剧毒化学品、易制爆危险化学品丢失或者被盗，不立即向公安机关报告的；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t>
  </si>
  <si>
    <t>00711168640200283000440823</t>
  </si>
  <si>
    <t>爆炸性、毒害性、放射性、腐蚀性物质或者传染病病原体等危险物质被盗、被抢或者丢失，未按规定报告的</t>
  </si>
  <si>
    <t xml:space="preserve">[法律]《中华人民共和国治安管理处罚法》（2012年修正）
    第三十一条　爆炸性、毒害性、放射性、腐蚀性物质或者传染病病原体等危险物质被盗、被抢或者丢失，未按规定报告的，处五日以下拘留；故意隐瞒不报的，处五日以上十日以下拘留。
</t>
  </si>
  <si>
    <t>00711168640200284000440823</t>
  </si>
  <si>
    <t>未经许可举办焰火晚会以及其他大型焰火燃放活动，或者焰火晚会以及其他大型焰火燃放活动燃放作业单位和作业人员违反焰火燃放安全规程、燃放作业方案进行燃放作业的；在禁止燃放烟花爆竹的时间、地点燃放烟花爆竹，或者以危害公共安全和人身、财产安全的方式燃放烟花爆竹的</t>
  </si>
  <si>
    <t xml:space="preserve">[行政法规]《烟花爆竹安全管理条例》（2006年国务院令第455号）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
</t>
  </si>
  <si>
    <t>00711168640200285000440823</t>
  </si>
  <si>
    <t>以营利为目的，为赌博提供条件的，或者参与赌博赌资较大的</t>
  </si>
  <si>
    <t xml:space="preserve">[法律]《中华人民共和国治安管理处罚法》（2012年修正）
    第七十条　以营利为目的，为赌博提供条件的，或者参与赌博赌资较大的，处五日以下拘留或者五百元以下罚款；情节严重的，处十日以上十五日以下拘留，并处五百元以上三千元以下罚款。
</t>
  </si>
  <si>
    <t>00711168640200286000440823</t>
  </si>
  <si>
    <t>制作、运输、复制、出售、出租淫秽的书刊、图片、影片、音像制品等淫秽物品或者利用计算机信息网络、电话以及其他通讯工具传播淫秽信息的</t>
  </si>
  <si>
    <t xml:space="preserve">[法律]《中华人民共和国治安管理处罚法》（2012年修正）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
</t>
  </si>
  <si>
    <t>00711168640200287000440823</t>
  </si>
  <si>
    <t>泄露在保安服务中获知的国家秘密、商业秘密以及客户单位明确要求保密的信息的；使用监控设备侵犯他人合法权益或者个人隐私的；删改或者扩散保安服务中形成的监控影像资料、报警记录的；指使、纵容保安员阻碍依法执行公务、参与追索债务、采用暴力或者以暴力相威胁的手段处置纠纷的；对保安员疏于管理、教育和培训，发生保安员违法犯罪案件，造成严重后果的</t>
  </si>
  <si>
    <t xml:space="preserve">[行政法规]《保安服务管理条例》（2009年国务院令第564号）
    第三条 国务院公安部门负责全国保安服务活动的监督管理工作。县级以上地方人民政府公安机关负责本行政区域内保安服务活动的监督管理工作。
    第四十三条　保安从业单位有下列情形之一的，责令限期改正，处2万元以上10万元以下的罚款；违反治安管理的，依法给予治安管理处罚；构成犯罪的，依法追究直接负责的主管人员和其他直接责任人员的刑事责任： 
　　（一）泄露在保安服务中获知的国家秘密、商业秘密以及客户单位明确要求保密的信息的； 
　　（二）使用监控设备侵犯他人合法权益或者个人隐私的； 
　　（三）删改或者扩散保安服务中形成的监控影像资料、报警记录的； 
　　（四）指使、纵容保安员阻碍依法执行公务、参与追索债务、采用暴力或者以暴力相威胁的手段处置纠纷的； 
　　（五）对保安员疏于管理、教育和培训，发生保安员违法犯罪案件，造成严重后果的。 
　　客户单位删改或者扩散保安服务中形成的监控影像资料、报警记录的，依照前款规定处罚。
</t>
  </si>
  <si>
    <t>00711168640200288000440823</t>
  </si>
  <si>
    <t>保安服务公司法定代表人变更未经公安机关审核的；未按照本条例的规定进行备案或者撤销备案的；自行招用保安员的单位在本单位以外或者物业管理区域以外开展保安服务的；招用不符合本条例规定条件的人员担任保安员的；保安服务公司未对客户单位要求提供的保安服务的合法性进行核查的，或者未将违法的保安服务要求向公安机关报告的；保安服务公司未按照本条例的规定签订、留存保安服务合同的；未按照本条例的规定留存保安服务中形成的监控影像资料、报警记录的。</t>
  </si>
  <si>
    <t xml:space="preserve">[行政法规]《保安服务管理条例》（2009年国务院令第564号）
    第三条 国务院公安部门负责全国保安服务活动的监督管理工作。县级以上地方人民政府公安机关负责本行政区域内保安服务活动的监督管理工作。
    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 
　　（四）招用不符合本条例规定条件的人员担任保安员的；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（七）未按照本条例的规定留存保安服务中形成的监控影像资料、报警记录的。 
　　客户单位未按照本条例的规定留存保安服务中形成的监控影像资料、报警记录的，依照前款规定处罚。
</t>
  </si>
  <si>
    <t>00711168640200289000440823</t>
  </si>
  <si>
    <t>限制他人人身自由、搜查他人身体或者侮辱、殴打他人的；扣押、没收他人证件、财物的；阻碍依法执行公务的；参与追索债务、采用暴力或者以暴力相威胁的手段处置纠纷的；删改或者扩散保安服务中形成的监控影像资料、报警记录的；侵犯个人隐私或者泄露在保安服务中获知的国家秘密、商业秘密以及客户单位明确要求保密的信息的；有违反法律、行政法规的其他行为的。</t>
  </si>
  <si>
    <t>吊销保安员证</t>
  </si>
  <si>
    <t xml:space="preserve">[行政法规]《保安服务管理条例》（2009年国务院令第564号）
    第三条 国务院公安部门负责全国保安服务活动的监督管理工作。县级以上地方人民政府公安机关负责本行政区域内保安服务活动的监督管理工作。
    第四十五条　保安员有下列行为之一的，由公安机关予以训诫；情节严重的，吊销其保安员证；违反治安管理的，依法给予治安管理处罚；构成犯罪的，依法追究刑事责任： 
　　（一）限制他人人身自由、搜查他人身体或者侮辱、殴打他人的； 
　　（二）扣押、没收他人证件、财物的； 
　　（三）阻碍依法执行公务的； 
　　（四）参与追索债务、采用暴力或者以暴力相威胁的手段处置纠纷的； 
　　（五）删改或者扩散保安服务中形成的监控影像资料、报警记录的； 
　　（六）侵犯个人隐私或者泄露在保安服务中获知的国家秘密、商业秘密以及客户单位明确要求保密的信息的； 
　　（七）有违反法律、行政法规的其他行为的。
　　从事武装守护押运的保安员违反规定使用枪支的，依照《专职守护押运人员枪支使用管理条例》的规定处罚。
</t>
  </si>
  <si>
    <t>00711168640200290000440823</t>
  </si>
  <si>
    <t>　取得特种行业许可证的旅馆违反国家有关规定，情节严重的</t>
  </si>
  <si>
    <t>吊销许可证</t>
  </si>
  <si>
    <t xml:space="preserve">[地方政府规章]《广东省旅馆业治安管理规定》(2006年广东省人民政府令第108号)
    第十八条第二款取得特种行业许可证的旅馆违反国家有关规定，情节严重的，公安机关可以吊销许可证。
    </t>
  </si>
  <si>
    <t>00711168640200291000440823</t>
  </si>
  <si>
    <t>单位或者个人非法生产、销售人民警察制式服装及其标志的</t>
  </si>
  <si>
    <t>没收非法财物、罚款、行政拘留</t>
  </si>
  <si>
    <t xml:space="preserve">[部门规章]《人民警察制式服装及其标志管理规定》（2001年公安部令第57号）
    第十四条  单位或者个人非法生产、销售人民警察制式服装及其标志的，由县级以上公安机关没收非法生产、销售的人民警察制式服装及其标志；对单位直接负责的主管人员和直接责任人员或者个人处十五日以下拘留，可以并处违法所得五倍以下罚款；情节严重，构成犯罪的，依法追究刑事责任。
</t>
  </si>
  <si>
    <t>00711168640200292000440823</t>
  </si>
  <si>
    <t>单位或者个人非法持有、使用人民警察制式服装及其标志的</t>
  </si>
  <si>
    <t xml:space="preserve">[部门规章]《人民警察制式服装及其标志管理规定》（2001年公安部令第57号）
    第十六条 单位或者个人非法持有、使用人民警察制式服装及其标志的，由县级以上公安机关没收非法持有、使用的人民警察制式服装及其标志，处一千元以下罚款，并可对单位直接负责的主管人员和直接责任人员或者个人处十日以下拘留；构成犯罪的，依法追究刑事责任。
</t>
  </si>
  <si>
    <t>00711168640200293000440823</t>
  </si>
  <si>
    <t>生产、销售与人民警察制式服装及其标志相仿并足以造成混淆的服装或者标志的</t>
  </si>
  <si>
    <t>责令停产或销售、警告、罚款</t>
  </si>
  <si>
    <t xml:space="preserve">[部门规章]《人民警察制式服装及其标志管理规定》（2001年公安部令第57号）
    第十七条生产、销售与人民警察制式服装及其标志相仿并足以造成混淆的服装或者标志的，由县级以上公安机关责令停止非法生产或者销售，处警告或者五千元以上一万元以下罚款。
</t>
  </si>
  <si>
    <t>00711168640200294000440823</t>
  </si>
  <si>
    <t>穿着和佩带与人民警察制式服装及其标志相仿并足以造成混淆的服装或者标志的</t>
  </si>
  <si>
    <t>责令改正，警告，罚款</t>
  </si>
  <si>
    <t xml:space="preserve">[部门规章]《人民警察制式服装及其标志管理规定》（2001年公安部令第57号）
    第十八条 穿着和佩带与人民警察制式服装及其标志相仿并足以造成混淆的服装或者标志的，由县级以上公安机关责令改正，处警告或者一千元以下罚款。
</t>
  </si>
  <si>
    <t>00711168640200295000440823</t>
  </si>
  <si>
    <t xml:space="preserve"> 举行集会、游行、示威未依照本法规定申请或者申请未获许可的；未按照主管机关许可的目的、方式、标语、口号、起止时间、地点、路线进行，不听制止的</t>
  </si>
  <si>
    <t>警告，行政拘留</t>
  </si>
  <si>
    <t xml:space="preserve">[法律]《中华人民共和国集会游行示威法》（1989年颁布）
    第二十八条　举行集会、游行、示威，有违反治安管理行为的，依照治安管理处罚条例有关规定予以处罚。
    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
</t>
  </si>
  <si>
    <t>00711168640200296000440823</t>
  </si>
  <si>
    <t>扰乱、冲击或者以其他方法破坏依法举行的集会、游行、示威的</t>
  </si>
  <si>
    <t xml:space="preserve">[法律]《中华人民共和国集会游行示威法》（1989年颁布）
    第三十条　扰乱、冲击或者以其他方法破坏依法举行的集会、游行、示威的，公安机关可以处以警告或者十五日以下拘留；情节严重，构成犯罪的，依照刑法有关规定追究刑事责任。
</t>
  </si>
  <si>
    <t>00711168640200297000440823</t>
  </si>
  <si>
    <t>承办者擅自变更大型群众性活动的时间、地点、内容或者擅自扩大大型群众性活动的举办规模的；承办者未经公安机关安全许可的大型群众性活动</t>
  </si>
  <si>
    <t>罚款，没收违法所得、取缔</t>
  </si>
  <si>
    <t xml:space="preserve">[行政法规]《大型群众性活动安全管理条例》（2007年国务院令第505号）
    第二十条　承办者擅自变更大型群众性活动的时间、地点、内容或者擅自扩大大型群众性活动的举办规模的，由公安机关处1万元以上5万元以下罚款；有违法所得的，没收违法所得。
    未经公安机关安全许可的大型群众性活动由公安机关予以取缔，对承办者处10万元以上30万元以下罚款。
</t>
  </si>
  <si>
    <t>00711168640200298000440823</t>
  </si>
  <si>
    <t>承办者或者大型群众性活动场所管理者违反本条例规定致使发生重大伤亡事故、治安案件或者造成其他严重后果构成犯罪的，尚不构成犯罪的</t>
  </si>
  <si>
    <t xml:space="preserve">[行政法规] 《大型群众性活动安全管理条例》（2007年国务院令第505号）
    第二十一条　承办者或者大型群众性活动场所管理者违反本条例规定致使发生重大伤亡事故、治安案件或者造成其他严重后果构成犯罪的，依法追究刑事责任；尚不构成犯罪的，对安全责任人和其他直接责任人员依法给予处分、治安管理处罚，对单位处1万元以上5万元以下罚款。
</t>
  </si>
  <si>
    <t>00711168640200299000440823</t>
  </si>
  <si>
    <t>采用移动、切割、打孔、砸撬、拆卸等手段损坏管道或者盗窃、哄抢管道输送、泄漏、排放的石油、天然气，尚不构成犯罪的</t>
  </si>
  <si>
    <t xml:space="preserve">[法律]《中华人民共和国石油天然气管道保护法》(2010年颁布)
    第五十一条 采用移动、切割、打孔、砸撬、拆卸等手段损坏管道或者盗窃、哄抢管道输送、泄漏、排放的石油、天然气，尚不构成犯罪的，依法给予治安管理处罚。
   [法律]《中华人民共和国治安管理处罚法》（2012年修正）
    第三十三条　有下列行为之一的，处十日以上十五日以下拘留：
　　（一）盗窃、损毁油气管道设施、电力电信设施、广播电视设施、水利防汛工程设施或者水文监测、测量、气象测报、环境监测、地质监测、地震监测等公共设施的；
</t>
  </si>
  <si>
    <t>00711168640200300000440823</t>
  </si>
  <si>
    <t>拒不补齐娱乐场所备案项目；未按规定进行娱乐场所备案变更</t>
  </si>
  <si>
    <t>警告、责令改正</t>
  </si>
  <si>
    <t xml:space="preserve">[部门规章]《娱乐场所治安管理办法》（2008年公安部令第103号）
    第七条 娱乐场所备案项目发生变更的，应当自变更之日起15日内向原备案公安机关备案。
    第四十一条 娱乐场所未按照本办法规定项目备案的，由受理备案的公安机关告知补齐；拒不补齐的，由受理备案的公安机关责令改正，给予警告。
    违反本办法第七条规定的，由原备案公安机关责令改正，给予警告。
</t>
  </si>
  <si>
    <t>00711168640200301000440823</t>
  </si>
  <si>
    <t>承修机动车或回收报废机动车不按规定如实登记的</t>
  </si>
  <si>
    <t>警告、罚款、责令停业、吊销许可证</t>
  </si>
  <si>
    <t xml:space="preserve">[部门规章]《机动车修理业、报废机动车回收业治安管理办法》（1999年公安部令第38号）
    第十四条 承修机动车或回收报废机动车不按规定如实登记的，对机动车修理企业和个体工商户处500元以上3000元以下罚款；对报废机动车回收企业按照《废旧金属收购业治安管理办法》第十三条第五项规定处罚。
    对前款机动车修理企业和报废机动车回收企业直接负责的主管人员和其他直接责任人员处警告或500元以下罚款。
[部门规章]《废旧金属收购业治安管理办法》（1994年公安部令第16号）
    第八条　收购废旧金属的企业在收购生产性废旧金属是，应当查验出售单位开具的证明，对出售单位的名称和经办人的姓名、住址、身份证号码以及物品的名称、数量、规格、新旧程序等如实进行登记。
    第十三条　有下列情形之一的，由公安机关给予相应处罚：
   （五）违反本办法第八条规定，收购生产性废旧金属时未如实登记的，视情节轻重，处以２０００元以上５０００元以下的罚款、责令停业整顿或者吊销特种行业许可证；
</t>
  </si>
  <si>
    <t>00711168640200302000440823</t>
  </si>
  <si>
    <t>未领取特种行业许可证擅自经营旅馆的</t>
  </si>
  <si>
    <t>拘留、罚款</t>
  </si>
  <si>
    <t xml:space="preserve">
[法律]《中华人民共和国治安管理处罚法》（2012年修正）
    第五十四条 有下列行为之一的，处十日以上十五日以下拘留，并处 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（三）未经许可，擅自经营按照国家规定需要由公安机关许可的行业的。 
    有前款第三项行为的，予以取缔。
[地方政府规章]《广东省旅馆业治安管理规定》(2006年广东省人民政府令第108号)
    第六条　申请经营旅馆业，应当向所在地县级以上公安机关申领特种行业许可证。公安机关自接到申请之日起20个工作日内作出决定，对具备条件的发给特种行业许可证，对不具备条件的退回材料并说明理由。
    第十八条第一款　违反本规定第六条，未领取特种行业许可证擅自经营旅馆的，由县级以上公安机关予以取缔 
</t>
  </si>
  <si>
    <t>00711168640200303000440823</t>
  </si>
  <si>
    <t>散布谣言，谎报险情、疫情、警情或者以其他方法故意扰乱公共秩序的；投放虚假的爆炸性、毒害性、放射性、腐蚀性物质或者传染病病原体等危险物质扰乱公共秩序的；扬言实施放火、爆炸、投放危险物质扰乱公共秩序的。</t>
  </si>
  <si>
    <t>【法律】《中华人民共和国治安管理处罚法》（2012年修正）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</si>
  <si>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依法对此项违法行为开展立案、调查、证据收集、听证、决定、送达、执行及后续管理</t>
  </si>
  <si>
    <t>1.宣传引导和规范执法责任：规范执法程序、执法裁量基准和执法文书等。
2.巡查和接受投诉举报责任：不定期组织巡查和专项检查。
3.立案责任：发现违法违规行为，决定是否立案。
4.调查责任：对案件进行调查时，应当合法、及时、客观、全面地收集、调取证据材料，并予以审查、核实。     询问或者检查时制作笔录。询问时应当告知被询问人必须如实提供证据、证言和故意作伪证或者隐匿证据应负的法律责任，对与本案无关的问题有拒绝回答的权利。
5.审查和决定责任：对调查结果进行审查，根据调查结果，作出决定。对予以行政处罚的，出具行政处罚决定书。
6.送达责任：公安机关应当向被处罚人宣告治安管理处罚决定书，并当场交付被处罚人；无法当场向被处罚人宣告的，应当在二日内送达被处罚人。决定给予行政拘留处罚的，应当及时通知被处罚人的家属。
7.执行责任：严格执行生效的行政处罚决定。
8.复议或诉讼责任：被处理人对行政处罚决定不服申请行政复议或者提起行政诉讼的，行政处罚不停止执行，法律另有规定的除外。
9.其他责任：法律法规规章规定应履行的责任。</t>
  </si>
  <si>
    <t>00711168640200304000440823</t>
  </si>
  <si>
    <t>组织、教唆、胁迫、诱骗、煽动他人从事邪教、会道门活动或者利用邪教、会道门、迷信活动，扰乱社会秩序、损害他人身体健康的；冒用宗教、气功名义进行扰乱社会秩序、损害他人身体健康活动的</t>
  </si>
  <si>
    <t>【法律】《中华人民共和国治安管理处罚法》（2012年修正）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</si>
  <si>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00711168640200305000440823</t>
  </si>
  <si>
    <t>违反国家规定，制造、买卖、储存、运输、邮寄、携带、使用、提供、处置爆炸性、毒害性、放射性、腐蚀性物质或者传染病病原体等危险物质的</t>
  </si>
  <si>
    <t>【法律】《中华人民共和国治安管理处罚法》（2012年修正）
    第三十条  违反国家规定，制造、买卖、储存、运输、邮寄、携带、使用、提供、处置爆炸性、毒害性、放射性、腐蚀性物质或者传染病病原体等危险物质的，处十日以上十五日以下拘留；情节较轻的，处五日以上十日以下拘留。</t>
  </si>
  <si>
    <t>00711168640200306000440823</t>
  </si>
  <si>
    <t>组织、胁迫、诱骗不满十六周岁的人或者残疾人进行恐怖、残忍表演的；以暴力、威胁或者其他手段强迫他人劳动的;非法限制他人人身自由、非法侵入他人住宅或者非法搜查他人身体的。</t>
  </si>
  <si>
    <t>【法律】《中华人民共和国治安管理处罚法》（2012年修正）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（三）非法限制他人人身自由、非法侵入他人住宅或者非法搜查他人身体的。</t>
  </si>
  <si>
    <t>00711168640200307000440823</t>
  </si>
  <si>
    <t>写恐吓信或者以其他方法威胁他人人身安全的；公然侮辱他人或者捏造事实诽谤他人的;捏造事实诬告陷害他人，企图使他人受到刑事追究或者受到治安管理处罚的；对证人及其近亲属进行威胁、侮辱、殴打或者打击报复的；多次发送淫秽、侮辱、恐吓或者其他信息，干扰他人正常生活的；偷窥、偷拍、窃听、散布他人隐私的。</t>
  </si>
  <si>
    <t>【法律】《中华人民共和国治安管理处罚法》（2012年修正）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</si>
  <si>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00711168640200308000440823</t>
  </si>
  <si>
    <t>【法律】《中华人民共和国治安管理处罚法》（2012年修正） 
     第四十七条  煽动民族仇恨、民族歧视，或者在出版物、计算机信息网络中刊载民族歧视、侮辱内容的，处十日以上十五日以下拘留，可以并处一千元以下罚款。</t>
  </si>
  <si>
    <t>00711168640200309000440823</t>
  </si>
  <si>
    <t>盗窃、诈骗、哄抢、抢夺、敲诈勒索或者故意损毁公私财物的</t>
  </si>
  <si>
    <t>【法律】《中华人民共和国治安管理处罚法》（2012年修正）
    第四十九条 盗窃、诈骗、哄抢、抢夺、敲诈勒索或者故意损毁公私财物的，处五日以上十日以下拘留，可以并处五百元以下罚款；情节较重的，处十日以上十五日以下拘留，可以并处一千元以下罚款。</t>
  </si>
  <si>
    <t>00711168640200310000440823</t>
  </si>
  <si>
    <t>拒不执行人民政府在紧急状态情况下依法发布的决定、命令的；阻碍国家机关工作人员依法执行职务的；阻碍执行紧急任务的消防车、救护车、工程抢险车、警车等车辆通行的;强行冲闯公安机关设置的警戒带、警戒区的。</t>
  </si>
  <si>
    <t>警告、罚款、拘留</t>
  </si>
  <si>
    <t>【法律】《中华人民共和国治安管理处罚法》（2012年修正）
    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（四）强行冲闯公安机关设置的警戒带、警戒区的。阻碍人民警察依法执行职务的，从重处罚。</t>
  </si>
  <si>
    <t>00711168640200311000440823</t>
  </si>
  <si>
    <t>冒充国家机关工作人员或者以其他虚假身份招摇撞骗的；冒充军警人员招摇撞骗的。</t>
  </si>
  <si>
    <t>【法律】《中华人民共和国治安管理处罚法》（2012年修正）
    第五十一条 冒充国家机关工作人员或者以其他虚假身份招摇撞骗的，处五日以上十日以下拘留，可以并处五百元以下罚款；情节较轻的，处五日以下拘留或者五百元以下罚款。
    冒充军警人员招摇撞骗的，从重处罚。。</t>
  </si>
  <si>
    <t>00711168640200312000440823</t>
  </si>
  <si>
    <t>伪造、变造或者买卖国家机关、人民团体、企业、事业单位或者其他组织的公文、证件、证明文件、印章的；买卖或者使用伪造、变造的国家机关、人民团体、企业、事业单位或者其他组织的公文、证件、证明文件的；伪造、变造、倒卖车票、船票、航空客票、文艺演出票、体育比赛入场券或者其他有价票证、凭证的；伪造、变造船舶户牌，买卖或者使用伪造、变造的船舶户牌，或者涂改船舶发动机号码的。</t>
  </si>
  <si>
    <t>【法律】《中华人民共和国治安管理处罚法》（2012年修正）
    第五十二条　有下列行为之一的，处十日以上十五日以下拘留，可以并处一千元以下罚款；情节较轻的，处五日以上十日以下拘留，可以并处五百元以下罚款：
　　（一）伪造、变造或者买卖国家机关、人民团体、企业、事业单位或者其他组织的公文、证件、证明文件、印章的；
　　（二）买卖或者使用伪造、变造的国家机关、人民团体、企业、事业单位或者其他组织的公文、证件、证明文件的；
　　（三）伪造、变造、倒卖车票、船票、航空客票、文艺演出票、体育比赛入场券或者其他有价票证、凭证的；
　　（四）伪造、变造船舶户牌，买卖或者使用伪造、变造的船舶户牌，或者涂改船舶发动机号码的。</t>
  </si>
  <si>
    <t>00711168640200313000440823</t>
  </si>
  <si>
    <t>煽动、策划非法集会、游行、示威，不听劝阻。</t>
  </si>
  <si>
    <t>【法律】《中华人民共和国治安管理处罚法》（2012年修正）
    第五十五条 煽动、策划非法集会、游行、示威，不听劝阻的，处十日以上十五日以下拘留。</t>
  </si>
  <si>
    <t>00711168640200314000440823</t>
  </si>
  <si>
    <t>隐藏、转移、变卖或者损毁行政执法机关依法扣押、查封、冻结的财物的；伪造、隐匿、毁灭证据或者提供虚假证言、谎报案情，影响行政执法机关依法办案的；明知是赃物而窝藏、转移或者代为销售的；被依法执行管制、剥夺政治权利或者在缓刑、暂予监外执行中的罪犯或者被依法采取刑事强制措施的人，有违反法律、行政法规或者国务院有关部门的监督管理规定的行为。</t>
  </si>
  <si>
    <t>【法律】《中华人民共和国治安管理处罚法》（2012年修正）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（四）被依法执行管制、剥夺政治权利或者在缓刑、暂予监外执行中的罪犯或者被依法采取刑事强制措施的人，有违反法律、行政法规或者国务院有关部门的监督管理规定的行为。</t>
  </si>
  <si>
    <t>00711168640200315000440823</t>
  </si>
  <si>
    <t>卖淫、嫖娼的；在公共场所拉客招嫖的</t>
  </si>
  <si>
    <t>【法律】《中华人民共和国治安管理处罚法》（2012年修正）
    第六十六条 卖淫、嫖娼的，处十日以上十五日以下拘留，可以并处五千元以下罚款；情节较轻的，处五日以下拘留或者五百元以下罚款。在公共场所拉客招嫖的，处五日以下拘留或者五百元以下罚款。</t>
  </si>
  <si>
    <t>00711168640200316000440823</t>
  </si>
  <si>
    <t>引诱、容留、介绍他人卖淫的</t>
  </si>
  <si>
    <t>【法律】《中华人民共和国治安管理处罚法》（2012年修正） 
    第六十七条  引诱、容留、介绍他人卖淫的，处十日以上十五日以下拘留，可以并处五千元以下罚款；情节较轻的，处五日以下拘留或者五百元以下罚款。</t>
  </si>
  <si>
    <t>00711168640200317000440823</t>
  </si>
  <si>
    <t>【法律】《中华人民共和国治安管理处罚法》（2012年修正）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</si>
  <si>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00711168640200318000440823</t>
  </si>
  <si>
    <t>组织播放淫秽音像的；组织或者进行淫秽表演的；参与聚众淫乱活动的；明知他人从事上述活动，为其提供条件的</t>
  </si>
  <si>
    <t>【法律】《中华人民共和国治安管理处罚法》（2012年修正）
    第六十九条 有下列行为之一的，处十日以上十五日以下拘留，并处五百元以上一千元以下罚款：
（一）组织播放淫秽音像的；
（二）组织或者进行淫秽表演的；
（三）参与聚众淫乱活动的。明知他人从事前款活动，为其提供条件的，依照前款的规定处罚。</t>
  </si>
  <si>
    <t>00711168640200319000440823</t>
  </si>
  <si>
    <t>【法律】《中华人民共和国治安管理处罚法》（2012年修正）
    第七十条 以营利为目的，为赌博提供条件的，或者参与赌博赌资较大的，处五日以下拘留或者五百元以下罚款；情节严重的，处十日以上十五日以下拘留，并处五百元以上三千元以下罚款。。</t>
  </si>
  <si>
    <t>00711168640200320000440823</t>
  </si>
  <si>
    <t>非法种植罂粟不满五百株或者其他少量毒品原植物的；非法买卖、运输、携带、持有少量未经灭活的罂粟等毒品原植物种子或者幼苗；非法运输、买卖、储存、使用少量罂粟壳</t>
  </si>
  <si>
    <t>【法律】《中华人民共和国治安管理处罚法》（2012年修正）
    第七十一条 有下列行为之一的，处十日以上十五日以下拘留，可以并处三千元以下罚款；情节较轻的，处五日以下拘留或者五百元以下罚款：
（一）非法种植罂粟不满五百株或者其他少量毒品原植物的；
（二）非法买卖、运输、携带、持有少量未经灭活的罂粟等毒品原植物种子或者幼苗的；
（三）非法运输、买卖、储存、使用少量罂粟壳的。 有前款第一项行为，在成熟前自行铲除的，不予处罚。</t>
  </si>
  <si>
    <t>00711168640200321000440823</t>
  </si>
  <si>
    <t>非法持有鸦片不满二百克、海洛因或者甲基苯丙胺不满十克或者其他少量毒品；向他人提供毒品；吸食、注射毒品的 ；胁迫、欺骗医务人员开具麻醉药品、精神药品</t>
  </si>
  <si>
    <t>【法律】《中华人民共和国治安管理处罚法》（2012年修正）
    第七十二条 有下列行为之一的，处十日以上十五日以下拘留，可以并处二千元以下罚款；情节较轻的，处五日以下拘留或者五百元以下罚款：
（一）非法持有鸦片不满二百克、海洛因或者甲基苯丙胺不满十克或者其他少量毒品的；
（二）向他人提供毒品的；
（三）吸食、注射毒品的；
（四）胁迫、欺骗医务人员开具麻醉药品、精神药品的。</t>
  </si>
  <si>
    <t>00711168640200322000440823</t>
  </si>
  <si>
    <t>教唆、引诱、欺骗他人吸食、注射毒品</t>
  </si>
  <si>
    <t>【法律】《中华人民共和国治安管理处罚法》（2012年修正）
    第七十三条 教唆、引诱、欺骗他人吸食、注射毒品的，处十日以上十五日以下拘留，并处五百元以上二千元以下罚款。</t>
  </si>
  <si>
    <t>00711168640200323000440823</t>
  </si>
  <si>
    <t>冒用他人居民身份证或者使用骗领的居民身份证的；购买、出售、使用伪造、变造的居民身份证的</t>
  </si>
  <si>
    <t>罚款、拘留、没收违法所得、收缴伪造证件</t>
  </si>
  <si>
    <t>【法律】《中华人民共和国居民身份证法》（2011年修正）                     第十七条 有下列行为之一的，由公安机关处二百元以上一千元以下罚款，或者处十日以下拘留，有违法所得的，没收违法所得：
（一）冒用他人居民身份证或者使用骗领的居民身份证的；
（二）购买、出售、使用伪造、变造的居民身份证的。伪造、变造的居民身份证和骗领的居民身份证，由公安机关予以收缴。</t>
  </si>
  <si>
    <t>00711168640200333000440823</t>
  </si>
  <si>
    <t>运输的易制毒化学品与易制毒化学品运输许可证或者备案证明载明的品种、数量、运入地、货主及收货人、承运人等情况不符，运输许可证种类不当，或者运输人员未全程携带运输许可证或者备案证明的</t>
  </si>
  <si>
    <t>责令停运整改、罚款</t>
  </si>
  <si>
    <t>[法律]《易制毒化学品管理条例》（2005年国务院令第445号）        　第四十一条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t>
  </si>
  <si>
    <t>对违反规定运输、购买二、三类易制毒化学品的行为进行处罚</t>
  </si>
  <si>
    <r>
      <t>1、</t>
    </r>
    <r>
      <rPr>
        <b/>
        <sz val="9"/>
        <rFont val="宋体"/>
        <family val="0"/>
      </rPr>
      <t>立案责任</t>
    </r>
    <r>
      <rPr>
        <sz val="9"/>
        <rFont val="宋体"/>
        <family val="0"/>
      </rPr>
      <t>：发现违法违规行为，决定是否立案。                    2、</t>
    </r>
    <r>
      <rPr>
        <b/>
        <sz val="9"/>
        <rFont val="宋体"/>
        <family val="0"/>
      </rPr>
      <t>调查责任</t>
    </r>
    <r>
      <rPr>
        <sz val="9"/>
        <rFont val="宋体"/>
        <family val="0"/>
      </rPr>
      <t>：对立案的案件，指定专人负责，及时组织调查取证，与当事人有直接利害关系的应当回避。                
3、</t>
    </r>
    <r>
      <rPr>
        <b/>
        <sz val="9"/>
        <rFont val="宋体"/>
        <family val="0"/>
      </rPr>
      <t>告知责任</t>
    </r>
    <r>
      <rPr>
        <sz val="9"/>
        <rFont val="宋体"/>
        <family val="0"/>
      </rPr>
      <t>：作出处罚决定前，应制作《行政处罚告知书》送达当事人，告知违法事实及其享有的陈述、申辩等权利。      
4、</t>
    </r>
    <r>
      <rPr>
        <b/>
        <sz val="9"/>
        <rFont val="宋体"/>
        <family val="0"/>
      </rPr>
      <t>决定责任</t>
    </r>
    <r>
      <rPr>
        <sz val="9"/>
        <rFont val="宋体"/>
        <family val="0"/>
      </rPr>
      <t>：制定行政处罚决定书，载明行政处罚告知、当事人陈述申辩或者听证情况等内容。
5、</t>
    </r>
    <r>
      <rPr>
        <b/>
        <sz val="9"/>
        <rFont val="宋体"/>
        <family val="0"/>
      </rPr>
      <t>送达责任</t>
    </r>
    <r>
      <rPr>
        <sz val="9"/>
        <rFont val="宋体"/>
        <family val="0"/>
      </rPr>
      <t>：行政处罚决定书按法律规定的方式送达当事人。
6、</t>
    </r>
    <r>
      <rPr>
        <b/>
        <sz val="9"/>
        <rFont val="宋体"/>
        <family val="0"/>
      </rPr>
      <t>执行责任</t>
    </r>
    <r>
      <rPr>
        <sz val="9"/>
        <rFont val="宋体"/>
        <family val="0"/>
      </rPr>
      <t>：依照生效的行政处罚决定，责令停运整改或罚款。
7、</t>
    </r>
    <r>
      <rPr>
        <b/>
        <sz val="9"/>
        <rFont val="宋体"/>
        <family val="0"/>
      </rPr>
      <t>其他责任</t>
    </r>
    <r>
      <rPr>
        <sz val="9"/>
        <rFont val="宋体"/>
        <family val="0"/>
      </rPr>
      <t xml:space="preserve">：法律法规规章规定应履行的责任。
</t>
    </r>
  </si>
  <si>
    <t xml:space="preserve">填表人：                 </t>
  </si>
  <si>
    <t>陈国熙</t>
  </si>
  <si>
    <t xml:space="preserve"> 复核人：  </t>
  </si>
  <si>
    <t xml:space="preserve"> 审核人：                         联系电话：0759-7787470</t>
  </si>
  <si>
    <t>表三（行政强制）74项</t>
  </si>
  <si>
    <t>行政强制对象</t>
  </si>
  <si>
    <t>行政强制措施（执行）</t>
  </si>
  <si>
    <t>00711168640300001000440823</t>
  </si>
  <si>
    <t>驾驶拼装的机动车上道路行驶的;驾驶已达报废标准的车辆上道路行驶的</t>
  </si>
  <si>
    <t>扣留车辆、机动车驾驶证</t>
  </si>
  <si>
    <t xml:space="preserve">1.【法律】《中华人民共和国道路交通安全法》(2011年修订)
    第100条第2款 对驾驶前款所列机动车上道路行驶的驾驶人，处二百元以上二千元以下罚款，并吊销机动车驾驶证。
2.【地方性法规】《广东省道路交通安全条例》（2011年修订）
    第62条第1款第5项 行为人有下列情形之一的，处一千五百元罚款：（五）驾驶拼装或者已达报废标准的汽车类机动车上道路行驶的。
3.【部门规章】《道路交通安全违法行为处理程序规定》（2008年公安部令第105号）
    第二十五条 有下列情形之一的，依法扣留车辆：（一）上道路行驶的机动车未悬挂机动车号牌，未放置检验合格标志、保险标志，或者未随车携带机动车行驶证、驾驶证的；（二）有伪造、变造或者使用伪造、变造的机动车登记证书、号牌、行驶证、检验合格标志、保险标志、驾驶证或者使用其他车辆的机动车登记证书、号牌、行驶证、检验合格标志、保险标志嫌疑的；（三）未按照国家规定投保机动车交通事故责任强制保险的；（四）公路客运车辆或者货运机动车超载的；（五）机动车有被盗抢嫌疑的；（六）机动车有拼装或者达到报废标准嫌疑的；（七）未申领《剧毒化学品公路运输通行证》通过公路运输剧毒化学品的；（八）非机动车驾驶人拒绝接受罚款处罚的。对发生道路交通事故，因收集证据需要的，可以依法扣留事故车辆。
    第二十九条 有下列情形之一的，依法扣留机动车驾驶证：（一）饮酒后驾驶机动车的；（二）将机动车交由未取得机动车驾驶证或者机动车驾驶证被吊销、暂扣的人驾驶的；（三）机动车行驶超过规定时速百分之五十的；
（四）驾驶有拼装或者达到报废标准嫌疑的机动车上道路行驶的；（五）在一个记分周期内累积记分达到十二分的。
</t>
  </si>
  <si>
    <t xml:space="preserve">1.宣传引导和规范执法责任：规范执法程序、执法裁量基准和执法文书等。
2.决定责任：依法对应当采取行政强制措施的对象作出行政强制措施的决定。根据中止和终结执行的适用情形，做好中止或终结执行的决定。
3.执行责任：经向公安机关负责人报告并获批准，由两名以上交通警察实施，出示执法身份证件；通知当事人到场；当场告知当事人采取行政强制措施的理由、依据以及当事人依法享有的权利、救济途径；听取当事人的陈述和申辩；制作行政强制措施凭证，并告知当事人在十五日内到指定地点接受处理；行政强制措施凭证应当由当事人签名、交通警察签名或者盖章，并加盖公安机关交通管理部门印章；当事人拒绝签名的，交通警察应当在行政强制措施凭证上注明；行政强制措施凭证应当当场交付当事人；当事人拒收的，由交通警察在行政强制措施凭证上注明，即为送达。现场采取扣留车辆、扣留机动车驾驶证、拖移机动车、检验体内酒精、国家管制的精神药品、麻醉药品含量以及收缴物品等行政强制措施的，可以由一名交通警察实施，并在二十四小时内将行政强制措施凭证报所属公安机关交通管理部门备案。法律、法规规定的其他程序。
4.告知责任：实施限制公民人身自由的行政强制措施的，应当当场告知当事人家属实施强制措施的公安机关、理由、地点和期限；无法当场告知的，应当在实施强制措施后立即通过电话、短信、传真等方式通知；无法告知的原因应当在询问笔录中注明。
5.事后监管责任：对行政强制措施的执行情况进行监督。
6.法律法规规章规定应履行的责任。
</t>
  </si>
  <si>
    <t>00711168640300002000440823</t>
  </si>
  <si>
    <t>未取得机动车驾驶证，造成交通事故后逃逸</t>
  </si>
  <si>
    <t>五年内不得申领机动车驾驶证，终身不得申领机动车驾驶证</t>
  </si>
  <si>
    <t>【地方性法规】《广东省道路交通安全条例》（2011年修订）
    第六十六条 未取得机动车驾驶证驾驶车辆发生交通事故后逃逸，尚未构成犯罪的，五年内不得申领机动车驾驶证；构成犯罪的，终生不得申领机动车驾驶证。</t>
  </si>
  <si>
    <t>1.宣传引导和规范执法责任：规范执法程序、执法裁量基准和执法文书等。
2.决定责任：依法对应当采取行政强制措施的对象作出行政强制措施的决定。根据中止和终结执行的适用情形，做好中止或终结执行的决定。
3.执行责任：经向公安机关负责人报告并获批准，由两名以上交通警察实施，出示执法身份证件；通知当事人到场；当场告知当事人采取行政强制措施的理由、依据以及当事人依法享有的权利、救济途径；听取当事人的陈述和申辩；制作行政强制措施凭证，并告知当事人在十五日内到指定地点接受处理；行政强制措施凭证应当由当事人签名、交通警察签名或者盖章，并加盖公安机关交通管理部门印章；当事人拒绝签名的，交通警察应当在行政强制措施凭证上注明；行政强制措施凭证应当当场交付当事人；当事人拒收的，由交通警察在行政强制措施凭证上注明，即为送达。现场采取扣留车辆、扣留机动车驾驶证、拖移机动车、检验体内酒精、国家管制的精神药品、麻醉药品含量以及收缴物品等行政强制措施的，可以由一名交通警察实施，并在二十四小时内将行政强制措施凭证报所属公安机关交通管理部门备案。法律、法规规定的其他程序。
4.告知责任：实施限制公民人身自由的行政强制措施的，应当当场告知当事人家属实施强制措施的公安机关、理由、地点和期限；无法当场告知的，应当在实施强制措施后立即通过电话、短信、传真等方式通知；无法告知的原因应当在询问笔录中注明。
5.事后监管责任：对行政强制措施的执行情况进行监督。
6.法律法规规章规定应履行的责任。</t>
  </si>
  <si>
    <t>00711168640300003000440823</t>
  </si>
  <si>
    <t>持有机动车驾驶证，造成交通事故后逃逸，构成犯罪的</t>
  </si>
  <si>
    <t>终身不得重新取得驾驶证</t>
  </si>
  <si>
    <t xml:space="preserve">【法律】《中华人民共和国道路交通安全法》(2011年修订)
    第一百零一条违反道路交通安全法律、法规的规定，发生重大交通事故，构成犯罪的，依法追究刑事责任，并由公安机关交通管理部门吊销机动车驾驶证。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 
</t>
  </si>
  <si>
    <t>00711168640300004000440823</t>
  </si>
  <si>
    <t>把机动车交给未取得机动车驾驶证的人驾驶的;把机动车交给机动车驾驶证被吊销的人驾驶的把机动车交给机动车驾驶证被暂扣的人驾驶的</t>
  </si>
  <si>
    <t>扣留机动车驾驶证</t>
  </si>
  <si>
    <t>1.【法律】《中华人民共和国道路交通安全法》(2011年修订)
    第九十九条有下列行为之一的，由公安机关交通管理部门处二百元以上二千元以下罚款： （一）未取得机动车驾驶证、机动车驾驶证被吊销或者机动车驾驶证被暂扣期间驾驶机动车的； （二）将机动车交由未取得机动车驾驶证或者机动车驾驶证被吊销、暂扣的人驾驶的； 
2.【地方性法规】《广东省道路交通安全条例》（2011年修订）
    第六十二条  行为人有下列情形之一的，处一千五百元罚款：（一）未取得机动车驾驶证、机动车驾驶证被吊销或者被暂扣期间，驾驶汽车类机动车的（二）将机动车交由未取得机动车驾驶证或者机动车驾驶证被吊销、暂扣的人驾驶的；
3.【部门规章】《道路交通安全违法行为处理程序规定》（2008年公安部令第105号）
      第二十九条 有下列情形之一的，依法扣留机动车驾驶证：（一）饮酒后驾驶机动车的；（二）将机动车交由未取得机动车驾驶证或者机动车驾驶证被吊销、暂扣的人驾驶的；（三）机动车行驶超过规定时速百分之五十的；
（四）驾驶有拼装或者达到报废标准嫌疑的机动车上道路行驶的；（五）在一个记分周期内累积记分达到十二分的。</t>
  </si>
  <si>
    <t>00711168640300005000440823</t>
  </si>
  <si>
    <t>机动车驾驶人在机动车驾驶证丢失、损毁、超过有效期或者被依法扣留、暂扣期间以及记分达到12分的</t>
  </si>
  <si>
    <t>不得驾驶机动车</t>
  </si>
  <si>
    <t>1.【法律】《中华人民共和国道路交通安全法》(2011年修订)
    第九十九条有下列行为之一的，由公安机关交通管理部门处二百元以上二千元以下罚款： （一）未取得机动车驾驶证、机动车驾驶证被吊销或者机动车驾驶证被暂扣期间驾驶机动车的； （二）将机动车交由未取得机动车驾驶证或者机动车驾驶证被吊销、暂扣的人驾驶的；
2.【行政法规】《中华人民共和国道路交通安全法实施条例》（2004国务院令第405号）
    第二十八条机动车驾驶人在机动车驾驶证丢失、损毁、超过有效期或者被依法扣留、暂扣期间以及记分达到12分的，不得驾驶机动车。
3.【地方性法规】《广东省道路交通安全条例》（2011年修订）
    第六十二条  行为人有下列情形之一的，处一千五百元罚款：（一）未取得机动车驾驶证、机动车驾驶证被吊销或者被暂扣期间，驾驶汽车类机动车的（二）将机动车交由未取得机动车驾驶证或者机动车驾驶证被吊销、暂扣的人驾驶的。</t>
  </si>
  <si>
    <t>00711168640300006000440823</t>
  </si>
  <si>
    <t>非法安装警报器;标志灯具的</t>
  </si>
  <si>
    <t>强制拆除，予以收缴</t>
  </si>
  <si>
    <t>1.【法律】《中华人民共和国道路交通安全法》(2011年修订)
    第九十七条非法安装警报器、标志灯具的，由公安机关交通管理部门强制拆除，予以收缴，并处二百元以上二千元以下罚款。 
    第十五条 警车、消防车、救护车、工程救险车应当按照规定喷涂标志图案，安装警报器、标志灯具。其他机动车不得喷涂、安装、使用上述车辆专用的或者与其相类似的标志图案、警报器或者标志灯具。 警车、消防车、救护车、工程救险车应当严格按照规定的用途和条件使用。 公路监督检查的专用车辆，应当依照公路法的规定，设置统一的标志和示警灯。 
2.【地方性法规】《广东省道路交通安全条例》（2011年修订）
    第六十一条 行为人有下列情形之一的，处一千元罚款：（一）非法安装警报器或者标志灯具的；
3.【部门规章】《道路交通安全违法行为处理程序规定》（2008年公安部令第105号）
     第三十五条 对非法安装警报器、标志灯具或者自行车、三轮车加装动力装置的，公安机关交通管理部门应当强制拆除，予以收缴，并依法予以处罚。</t>
  </si>
  <si>
    <t>00711168640300007000440823</t>
  </si>
  <si>
    <t>驾驶证丢失期间仍驾驶机动车的;驾驶证被依法扣留期间仍驾驶机动车的;违法记分达到12分仍驾驶机动车的</t>
  </si>
  <si>
    <t>扣押财物</t>
  </si>
  <si>
    <t xml:space="preserve">1.【法律】《中华人民共和国道路交通安全法》(2011年修订) 
    第九十条 机动车驾驶人违反道路交通安全法律、法规关于道路通行规定的，处警告或者二十元以上二百元以下罚款。本法另有规定的，依照规定处罚。
    第九十五条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故意遮挡、污损或者不按规定安装机动车号牌的，依照本法第九十条的规定予以处罚。
2.【行政法规】《中华人民共和国道路交通安全法实施条例》（2004国务院令第405号）
    第二十八条  机动车驾驶人在机动车驾驶证丢失、损毁、超过有效期或者被依法扣留、暂扣期间以及记分达到12分的，不得驾驶机动车。 
3.【地方性法规】《广东省道路交通安全条例》（2011年修订）
    第五十九条第一款第十五项  驾驶机动车有下列行为之一的，责令改正，处警告或者二百元罚款：（十五）驾驶证丢失、损毁、或者被依法扣留期间以及记分达到十二分仍驾驶机动车的；
4.【部门规章】《道路交通安全违法行为处理程序规定》（2008年公安部令第105号）
    第二十九条第五项 有下列情形之一的，依法扣留机动车驾驶证：（五）在一个记分周期内累积记分达到十二分的。
</t>
  </si>
  <si>
    <t>00711168640300008000440823</t>
  </si>
  <si>
    <t>不按规定投保机动车第三者责任险的</t>
  </si>
  <si>
    <t>扣押财物并加处罚款</t>
  </si>
  <si>
    <t>1.【法律】《中华人民共和国道路交通安全法》(2011年修订)
    第九十八条机动车所有人、管理人未按照国家规定投保机动车第三者责任强制保险的，由公安机关交通管理部门扣留车辆至依照规定投保后，并处依照规定投保最低责任限额应缴纳的保险费的二倍罚款。 依照前款缴纳的罚款全部纳入道路交通事故社会救助基金。具体办法由国务院规定。 
2.【部门规章】《道路交通安全违法行为处理程序规定》（2008年公安部令第105号）
      第二十五条 有下列情形之一的，依法扣留车辆：（一）上道路行驶的机动车未悬挂机动车号牌，未放置检验合格标志、保险标志，或者未随车携带机动车行驶证、驾驶证的；（二）有伪造、变造或者使用伪造、变造的机动车登记证书、号牌、行驶证、检验合格标志、保险标志、驾驶证或者使用其他车辆的机动车登记证书、号牌、行驶证、检验合格标志、保险标志嫌疑的；（三）未按照国家规定投保机动车交通事故责任强制保险的；（四）公路客运车辆或者货运机动车超载的；（五）机动车有被盗抢嫌疑的；（六）机动车有拼装或者达到报废标准嫌疑的；（七）未申领《剧毒化学品公路运输通行证》通过公路运输剧毒化学品的；（八）非机动车驾驶人拒绝接受罚款处罚的。对发生道路交通事故，因收集证据需要的，可以依法扣留事故车辆。</t>
  </si>
  <si>
    <t>00711168640300009000440823</t>
  </si>
  <si>
    <t>机动车违反规定停放、临时停车且驾驶人不在现场或驾驶人虽在现场拒绝立即驶离，妨碍其它车辆、行人通行的</t>
  </si>
  <si>
    <t>拖移机动车</t>
  </si>
  <si>
    <t xml:space="preserve">1.【法律】《中华人民共和国道路交通安全法》(2011年修订)
    第五十六条第一款机动车应当在规定地点停放。禁止在人行道上停放机动车；但是，依照本法第三十三条规定施划的停车泊位除外。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第九十条 机动车驾驶人违反道路交通安全法律、法规关于道路通行规定的，处警告或者二十元以上二百元以下罚款。本法另有规定的，依照规定处罚。
2.【行政法规】《中华人民共和国道路交通安全法实施条例》（2004国务院令第405号）
    第六十三条 机动车在道路上临时停车，应当遵守下列规定：（一）在设有禁停标志、标线的路段，在机动车道与非机动车道、人行道之间设有隔离设施的路段以及人行横道、施工地段，不得停车；（二）交叉路口、铁路道口、急弯路、宽度不足4米的窄路、桥梁、陡坡、隧道以及距离上述地点50米以内的路段，不得停车；（三）公共汽车站、急救站、加油站、消防栓或者消防队(站)门前以及距离上述地点30米以内的路段，除使用上述设施的以外，不得停车；（四）车辆停稳前不得开车门和上下人员，开关车门不得妨碍其他车辆和行人通行；（五）路边停车应当紧靠道路右侧，机动车驾驶人不得离车，上下人员或者装卸物品后，立即驶离；（六）城市公共汽车不得在站点以外的路段停车上下乘客。
3.【地方性法规】《广东省道路交通安全条例》（2011年修订)
    第五十九条第一款第二十三项 驾驶机动车有下列行为之一的，责令改正，处警告或者二百元罚款：（二十三）违反规定停放、临时停车，妨碍其他车辆、行人通行的；
【部门规章】《道路交通安全违法行为处理程序规定》（2008年公安部令第105号）
    第三十一条 违反机动车停放、临时停车规定，驾驶人不在现场或者虽在现场但拒绝立即驶离，妨碍其他车辆、行人通行的，公安机关交通管理部门及其交通警察可以将机动车拖移至不妨碍交通的地点或者公安机关交通管理部门指定的地点。拖移机动车的，现场交通警察应当通过拍照、录像等方式固定违法事实和证据。 </t>
  </si>
  <si>
    <t>00711168640300010000440823</t>
  </si>
  <si>
    <t>学习驾驶人在教练不随车指导下上道路驾驶车辆的</t>
  </si>
  <si>
    <t>1.【法律】《中华人民共和国道路交通安全法》(2011年修订)
    第九十条 机动车驾驶人违反道路交通安全法律、法规关于道路通行规定的，处警告或者二十元以上二百元以下罚款。本法另有规定的，依照规定处罚。
2.【行政法规】《中华人民共和国道路交通安全法实施条例》（2004国务院令第405号）
    第二十条第二款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
    第一百零四条第四项 机动车驾驶人有下列行为之一，又无其他机动车驾驶人即时替代驾驶的，公安机关交通管理部门除依法给予处罚外，可以将其驾驶的机动车移至不妨碍交通的地点或者有关部门指定的地点停放：（四）学习驾驶人员没有教练人员随车指导单独驾驶的。</t>
  </si>
  <si>
    <t>00711168640300011000440823</t>
  </si>
  <si>
    <t>上道路行驶的机动车未放置保险标志的;未随车携带行驶证的;未随车携带驾驶证的</t>
  </si>
  <si>
    <t>1.【法律】《中华人民共和国道路交通安全法》(2011年修订)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第九十条 机动车驾驶人违反道路交通安全法律、法规关于道路通行规定的，处警告或者二十元以上二百元以下罚款。本法另有规定的，依照规定处罚。
2.【地方性法规】《广东省道路交通安全条例》（2011年修订）
    第五十七条第五项 驾驶机动车有下列行为之一的，责令改正，处警告或者一百元罚款：（五）未放置检验合格标志、保险标志，或者未携带行驶证、驾驶证的；
3.【部门规章】《道路交通安全违法行为处理程序规定》（2008年公安部令第105号）
     第二十五条 有下列情形之一的，依法扣留车辆：（一）上道路行驶的机动车未悬挂机动车号牌，未放置检验合格标志、保险标志，或者未随车携带机动车行驶证、驾驶证的；（二）有伪造、变造或者使用伪造、变造的机动车登记证书、号牌、行驶证、检验合格标志、保险标志、驾驶证或者使用其他车辆的机动车登记证书、号牌、行驶证、检验合格标志、保险标志嫌疑的；（三）未按照国家规定投保机动车交通事故责任强制保险的；（四）公路客运车辆或者货运机动车超载的；（五）机动车有被盗抢嫌疑的；（六）机动车有拼装或者达到报废标准嫌疑的；（七）未申领《剧毒化学品公路运输通行证》通过公路运输剧毒化学品的；（八）非机动车驾驶人拒绝接受罚款处罚的。对发生道路交通事故，因收集证据需要的，可以依法扣留事故车辆。</t>
  </si>
  <si>
    <t>00711168640300012000440823</t>
  </si>
  <si>
    <t>上道路行驶的机动车未放置检验合格标志的</t>
  </si>
  <si>
    <t>1.【法律】《中华人民共和国道路交通安全法》(2011年修订)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
    第九十条的规定予以处罚。当事人提供相应的牌证、标志或者补办相应手续的，应当及时退还机动车。 
    第九十条 机动车驾驶人违反道路交通安全法律、法规关于道路通行规定的，处警告或者二十元以上二百元以下罚款。本法另有规定的，依照规定处罚。
2.【部门规章】《道路交通安全违法行为处理程序规定》（2008年公安部令第105号）
     第二十五条 有下列情形之一的，依法扣留车辆：（一）上道路行驶的机动车未悬挂机动车号牌，未放置检验合格标志、保险标志，或者未随车携带机动车行驶证、驾驶证的；（二）有伪造、变造或者使用伪造、变造的机动车登记证书、号牌、行驶证、检验合格标志、保险标志、驾驶证或者使用其他车辆的机动车登记证书、号牌、行驶证、检验合格标志、保险标志嫌疑的；（三）未按照国家规定投保机动车交通事故责任强制保险的；（四）公路客运车辆或者货运机动车超载的；（五）机动车有被盗抢嫌疑的；（六）机动车有拼装或者达到报废标准嫌疑的；（七）未申领《剧毒化学品公路运输通行证》通过公路运输剧毒化学品的；（八）非机动车驾驶人拒绝接受罚款处罚的。对发生道路交通事故，因收集证据需要的，可以依法扣留事故车辆。</t>
  </si>
  <si>
    <t>00711168640300013000440823</t>
  </si>
  <si>
    <t>在驾驶证暂扣期间仍驾驶机动车的</t>
  </si>
  <si>
    <t>1.【法律】《中华人民共和国道路交通安全法》(2011年修订)
    第九十九条第一款第一项 有下列行为之一的，由公安机关交通管理部门处二百元以上二千元以下罚款：（一）未取得机动车驾驶证、机动车驾驶证被吊销或者机动车驾驶证被暂扣期间驾驶机动车的；
2.【行政法规】《中华人民共和国道路交通安全法实施条例》（2004国务院令第405号）
    第二十八条 　机动车驾驶人在机动车驾驶证丢失、损毁、超过有效期或者被依法扣留、暂扣期间以及记分达到12分的，不得驾驶机动车。
    第一百零四条第一项  机动车驾驶人有下列行为之一，又无其他机动车驾驶人即时替代驾驶的，公安机关交通管理部门除依法给予处罚外，可以将其驾驶的机动车移至不妨碍交通的地点或者有关部门指定的地点停放：（一）不能出示本人有效驾驶证的；
3.【地方性法规】《广东省道路交通安全条例》（2011年修订)
    第六十一条第一款第二项 行为人有下列情形之一的，处一千元罚款：（二）未取得机动车驾驶证、机动车驾驶证被吊销或者被暂扣期间，驾驶非汽车类机动车的；
    第六十二条第一款第一项 行为人有下列情形之一的，处一千五百元罚款：
（一）未取得机动车驾驶证、机动车驾驶证被吊销或者被暂扣期间，驾驶汽车类机动车的；</t>
  </si>
  <si>
    <t>00711168640300014000440823</t>
  </si>
  <si>
    <t>上道路行驶的机动车未悬挂机动车号牌的</t>
  </si>
  <si>
    <t xml:space="preserve">1.【法律】《中华人民共和国道路交通安全法》(2011年修订)
    第九十五条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故意遮挡、污损或者不按规定安装机动车号牌的，依照本法第九十条的规定予以处罚。 
    第九十条 机动车驾驶人违反道路交通安全法律、法规关于道路通行规定的，处警告或者二十元以上二百元以下罚款。本法另有规定的，依照规定处罚。
2.【地方性法规】《广东省道路交通安全条例》（2011年修订）
    第五十九条第一款第二十四项 驾驶机动车有下列行为之一的，责令改正，处警告或者二百元罚款：（二十四）未悬挂、未按照规定安装、故意遮挡或者污损机动车号牌的；
3.【部门规章】《道路交通安全违法行为处理程序规定》（2008年公安部令第105号）
     第二十五条 有下列情形之一的，依法扣留车辆：（一）上道路行驶的机动车未悬挂机动车号牌，未放置检验合格标志、保险标志，或者未随车携带机动车行驶证、驾驶证的；（二）有伪造、变造或者使用伪造、变造的机动车登记证书、号牌、行驶证、检验合格标志、保险标志、驾驶证或者使用其他车辆的机动车登记证书、号牌、行驶证、检验合格标志、保险标志嫌疑的；（三）未按照国家规定投保机动车交通事故责任强制保险的；（四）公路客运车辆或者货运机动车超载的；(五）机动车有被盗抢嫌疑的；（六）机动车有拼装或者达到报废标准嫌疑的；（七）未申领《剧毒化学品公路运输通行证》通过公路运输剧毒化学品的；（八）非机动车驾驶人拒绝接受罚款处罚的。对发生道路交通事故，因收集证据需要的，可以依法扣留事故车辆。
</t>
  </si>
  <si>
    <t>00711168640300015000440823</t>
  </si>
  <si>
    <t>校车载人超过核定人数未达20%的</t>
  </si>
  <si>
    <t xml:space="preserve">【行政法规】《校车安全管理条例》（2012国务院令第617号）
    第五十条 校车载人超过核定人数的，由公安机关交通管理部门扣留车辆至违法状态消除，并依照道路交通安全法律法规的规定从重处罚。
</t>
  </si>
  <si>
    <t>00711168640300016000440823</t>
  </si>
  <si>
    <t>驾驶营运客车（不包括公共汽车）校车以外的载客汽车载人超过核定人数未达20％的</t>
  </si>
  <si>
    <t>1.【法律】《中华人民共和国道路交通安全法》(2011年修订)
    第四十九条机动车载人不得超过核定的人数，客运机动车不得违反规定载货。 
    第九十条 机动车驾驶人违反道路交通安全法律、法规关于道路通行规定的，处警告或者二十元以上二百元以下罚款。本法另有规定的，依照规定处罚。
2.【行政法规】《中华人民共和国道路交通安全法实施条例》（2004国务院令第405号）
    第五十五条第一项 机动车载人应当遵守下列规定：（一）公路载客汽车不得超过核定的载客人数，但按照规定免票的儿童除外，在载客人数已满的情况下，按照规定免票的儿童不得超过核定载客人数的10%
3.【地方性法规】《广东省道路交通安全条例》（2011年修订)
    第六十条第一款第二项行为人有下列情形之一的，处五百元罚款：（二）公路客运车辆载客超过额定乘员的；
4.【部门规章】《道路交通安全违法行为处理程序规定》（2008年公安部令第105号）
    第五十九条　驾驶机动车有下列行为之一的，责令改正，处警告或者二百元罚款：（十）载人超过核定人数的；</t>
  </si>
  <si>
    <t>00711168640300017000440823</t>
  </si>
  <si>
    <t>驾驶货车违反规定载客的</t>
  </si>
  <si>
    <t>1.【法律】《中华人民共和国道路交通安全法》(2011年修订)
    第五十条第一款禁止货运机动车载客。 
    第九十二条第二款 、第三款  货运机动车超过核定载质量的，处二百元以上五百元以下罚款；超过核定载质量百分之三十或者违反规定载客的，处五百元以上二千元以下罚款。 
有前两款行为的，由公安机关交通管理部门扣留机动车至违法状态消除。 
2.【行政法规】《中华人民共和国道路交通安全法实施条例》（2004国务院令第405号）
    第五十五条第二项 机动车载人应当遵守下列规定：（二）载货汽车车厢不得载客。在城市道路上，货运机动车在留有安全位置的情况下，车厢内可以附载临时作业人员1人至5人；载物高度超过车厢栏板时，货物上不得载人；
3.【地方性法规】《广东省道路交通安全条例》（2011年修订)
    第六十三条第一款第二项  行为人有下列情形之一的，处二千元罚款：（二）货运机动车超过核定载质量百分之三十或者违反规定载客的；</t>
  </si>
  <si>
    <t>00711168640300018000440823</t>
  </si>
  <si>
    <t>未取得机动车驾驶证驾驶车辆发生交通事故后逃逸</t>
  </si>
  <si>
    <t>五年内不得申领机动车驾驶证，终生不得申领机动车驾驶证</t>
  </si>
  <si>
    <t>1.【法律】《中华人民共和国道路交通安全法》(2011年修订)
    第九十九条第二、三款有下列行为之一的，由公安机关交通管理部门处二百元以上二千元以下罚款： （二）将机动车交由未取得机动车驾驶证或者机动车驾驶证被吊销、暂扣的人驾驶的； （三）造成交通事故后逃逸，尚不构成犯罪的； 
2.【地方性法规】《广东省道路交通安全条例》（2011年修订）
    第六十三条第一款第四项 行为人有下列情形之一的，处二千元罚款：（四）驾驶机动车造成交通事故后逃逸，尚未构成犯罪的；
    第六十六条 未取得机动车驾驶证驾驶车辆发生交通事故后逃逸，尚未构成犯罪的，五年内不得申领机动车驾驶证；构成犯罪的，终生不得申领机动车驾驶证。</t>
  </si>
  <si>
    <t>00711168640300019000440823</t>
  </si>
  <si>
    <t>驾驶与驾驶证载明的准驾车型不相符合的车辆的</t>
  </si>
  <si>
    <t>1.【法律】《中华人民共和国道路交通安全法》(2011年修订)
    第十九条第四款 驾驶人应当按照驾驶证载明的准驾车型驾驶机动车；驾驶机动车时，应当随身携带机动车驾驶证。
    第九十九条第一款第一项  有下列行为之一的，由公安机关交通管理部门处二百元以上二千元以下罚款： （一）未取得机动车驾驶证、机动车驾驶证被吊销或者机动车驾驶证被暂扣期间驾驶机动车的； 
 2.【行政法规】《中华人民共和国道路交通安全法实施条例》（2004国务院令第405号）
    第一零四条第二项 机动车驾驶人有下列行为之一，又无其他机动车驾驶人即时替代驾驶的，公安机关交通管理部门除依法给予处罚外，可以将其驾驶的机动车移至不妨碍交通的地点或者有关部门指定的地点停放：（二）驾驶的机动车与驾驶证登载的准驾车型不符的；
3.【地方性法规】《广东省道路交通安全条例》（2011年修订）
    第六十二条第一款第一项行为人有下列情形之一的，处一千五百元罚款：（一）未取得机动车驾驶证、机动车驾驶证被吊销或者被暂扣期间，驾驶汽车类机动车的；</t>
  </si>
  <si>
    <t>00711168640300020000440823</t>
  </si>
  <si>
    <t xml:space="preserve">1.【法律】《中华人民共和国道路交通安全法》(2011年修订)
    第九十一条第一款饮酒后驾驶机动车的，处暂扣六个月机动车驾驶证，并处一千元以上二千元以下罚款。因饮酒后驾驶机动车被处罚，再次饮酒后驾驶机动车的，处十日以下拘留，并处一千元以上二千元以下罚款，吊销机动车驾驶证。 
2.【部门规章】《道路交通安全违法行为处理程序规定》（2008年公安部令第105号）
     第二十九条 有下列情形之一的，依法扣留机动车驾驶证：
　　（一）饮酒后驾驶机动车的；
</t>
  </si>
  <si>
    <t>00711168640300021000440823</t>
  </si>
  <si>
    <t>校车载人超过核定人数20%以上的</t>
  </si>
  <si>
    <t xml:space="preserve">【行政法规】《校车安全管理条例》（2012国务院令第617号）
    第五十条校车载人超过核定人数的，由公安机关交通管理部门扣留车辆至违法状态消除，并依照道路交通安全法律法规的规定从重处罚。
</t>
  </si>
  <si>
    <t>00711168640300022000440823</t>
  </si>
  <si>
    <t>1.【法律】《中华人民共和国道路交通安全法》(2011年修订)
    第九十五条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故意遮挡、污损或者不按规定安装机动车号牌的，依照本法第九十条的规定予以处罚。 
    第九十条 机动车驾驶人违反道路交通安全法律、法规关于道路通行规定的，处警告或者二十元以上二百元以下罚款。本法另有规定的，依照规定处罚。
2.【地方性法规】《广东省道路交通安全条例》（2011年修订）
    第五十九条第一款第二十四项 驾驶机动车有下列行为之一的，责令改正，处警告或者二百元罚款：（二十四）未悬挂、未按照规定安装、故意遮挡或者污损机动车号牌的；
3.【部门规章】《道路交通安全违法行为处理程序规定》（2008年公安部令第105号）
     第二十五条 有下列情形之一的，依法扣留车辆：（一）上道路行驶的机动车未悬挂机动车号牌，未放置检验合格标志、保险标志，或者未随车携带机动车行驶证、驾驶证的；（二）有伪造、变造或者使用伪造、变造的机动车登记证书、号牌、行驶证、检验合格标志、保险标志、驾驶证或者使用其他车辆的机动车登记证书、号牌、行驶证、检验合格标志、保险标志嫌疑的；（三）未按照国家规定投保机动车交通事故责任强制保险的；（四）公路客运车辆或者货运机动车超载的；（五）机动车有被盗抢嫌疑的；（六）机动车有拼装或者达到报废标准嫌疑的；（七）未申领《剧毒化学品公路运输通行证》通过公路运输剧毒化学品的；（八）非机动车驾驶人拒绝接受罚款处罚的。对发生道路交通事故，因收集证据需要的，可以依法扣留事故车辆。</t>
  </si>
  <si>
    <t>00711168640300023000440823</t>
  </si>
  <si>
    <t>驾驶中型以上载客载货汽车、校车、危险物品运输车辆以外的机动车行驶超过规定时速50%的;驾驶中型以上载客汽车在高速公路以外的道路上行驶超过规定时速50%的;驾驶中型以上载货汽车在高速公路以外的道路上行驶超过规定时速50%的;驾驶校车在高速公路以外的道路上行驶超过规定时速50%的;驾驶危险物品运输车辆在高速公路以外的道路上行驶超过规定时速50%的</t>
  </si>
  <si>
    <t xml:space="preserve">1.【法律】《中华人民共和国道路交通安全法》(2011年修订)
    第九十九条第一款第四项 有下列行为之一的，由公安机关交通管理部门处二百元以上二千元以下罚款：（四）机动车行驶超过规定时速百分之五十的；
2.【部门规章】《道路交通安全违法行为处理程序规定》（2008年公安部令第105号）
     第二十九条 有下列情形之一的，依法扣留机动车驾驶证：（三）机动车行驶超过规定时速百分之五十的；
3.【地方性法规】《广东省道路交通安全条例》（2011年修订）
    第六十一条第一款第四项  行为人有下列情形之一的，处一千元罚款：（四）机动车行驶超过规定时速百分之五十不足百分之一百的；
    第六十三条第一款第五项  行为人有下列情形之一的，处二千元罚款：（五）机动车行驶超过规定时速百分之一百以上，或者运输剧毒化学品超过规定时速百分之五十以上的；
</t>
  </si>
  <si>
    <t>00711168640300024000440823</t>
  </si>
  <si>
    <t>自行车加装动力装置的;三轮车加装动力装置的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</si>
  <si>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2.【行政法规】《中华人民共和国道路交通安全法实施条例》（2004国务院令第405号）
    第七十二条在道路上驾驶自行车、三轮车、电动自行车、残疾人机动轮椅车应当遵守下列规定：（一）驾驶自行车、三轮车必须年满12周岁；（二）驾驶电动自行车和残疾人机动轮椅车必须年满16周岁；（三）不得醉酒驾驶；（四）转弯前应当减速慢行，伸手示意，不得突然猛拐，超越前车时不得妨碍被超越的车辆行驶；（五）不得牵引、攀扶车辆或者被其他车辆牵引，不得双手离把或者手中持物；（六）不得扶身并行、互相追逐或者曲折竞驶；（七）不得在道路上骑独轮自行车或者2人以上骑行的自行车；（八）非下肢残疾的人不得驾驶残疾人机动轮椅车；（九）自行车、三轮车不得加装动力装；（十）不得在道路上学习驾驶非机动车。 
3.【地方性法规】《广东省道路交通安全条例》（2011年修订）
    第五十五条第二款 非机动车驾驶人违反道路交通安全法律、行政法规和本条例关于道路通行规定的，处警告或者二十元罚款</t>
  </si>
  <si>
    <t>00711168640300025000440823</t>
  </si>
  <si>
    <t>驾驶中型以上载客汽车在高速公路上行驶超过规定时速50％的;驾驶中型以上载货汽车在高速公路上行驶超过规定时速50％的;驾驶校车在高速公路上行驶超过规定时速50％的;驾驶危险物品运输车辆在高速公路上行驶超过规定时速50％的</t>
  </si>
  <si>
    <t>1.【法律】《中华人民共和国道路交通安全法》(2011年修订)
    第九十九条第一款第四项  有下列行为之一的，由公安机关交通管理部门处二百元以上二千元以下罚款：（四）机动车行驶超过规定时速百分之五十的； 第二款行为人有前款第二项、第四项情形之一的，可以并处吊销机动车驾驶证；有第一项、第三项、第五项至第八项情形之一的，可以并处十五日以下拘留。                                                                        2.【地方性法规】《广东省道路交通安全条例》（2011年修订)
    第六十一条第四项 行为人有下列情形之一的，处一千元罚款：（四）机动车行驶超过规定时速百分之五十不足百分之一百的；
    第六十三条第五项 行为人有下列情形之一的，处二千元罚款：（五）机动车行驶超过规定时速百分之一百以上，或者运输剧毒化学品超过规定时速百分之五十以上的；
3.【部门规章】《道路交通安全违法行为处理程序规定》（2008年公安部令第105号）
     第二十九条 有下列情形之一的，依法扣留机动车驾驶证：（三）机动车行驶超过规定时速百分之五十的；</t>
  </si>
  <si>
    <t>00711168640300026000440823</t>
  </si>
  <si>
    <t>1.【法律】《中华人民共和国道路交通安全法》(2011年修订)
    第16条第3项任何单位或者个人不得有下列行为：（三）伪造、变造或者使用伪造、变造的机动车登记证书、号牌、行驶证、检验合格标志、保险标志； 第96条伪造、变造或者使用伪造、变造的机动车登记证书、号牌、行驶证、驾驶证的，由公安机关交通管理部门予以收缴，扣留该机动车，处十五日以下拘留，并处二千元以上五千元以下罚款；构成犯罪的，依法追究刑事责任。 
    伪造、变造或者使用伪造、变造的检验合格标志、保险标志的，由公安机关交通管理部门予以收缴，扣留该机动车，处十日以下拘留，并处一千元以上三千元以下罚款；构成犯罪的，依法追究刑事责任。 
    使用其他车辆的机动车登记证书、号牌、行驶证、检验合格标志、保险标志的，由公安机关交通管理部门予以收缴，扣留该机动车，处二千元以上五千元以下罚款。 当事人提供相应的合法证明或者补办相应手续的，应当及时退还机动车。 
2.【部门规章】《道路交通安全违法行为处理程序规定》（2008年公安部令第105号）
     第二十五条 有下列情形之一的，依法扣留车辆：（一）上道路行驶的机动车未悬挂机动车号牌，未放置检验合格标志、保险标志，或者未随车携带机动车行驶证、驾驶证的；（二）有伪造、变造或者使用伪造、变造的机动车登记证书、号牌、行驶证、检验合格标志、保险标志、驾驶证或者使用其他车辆的机动车登记证书、号牌、行驶证、检验合格标志、保险标志嫌疑的；（三）未按照国家规定投保机动车交通事故责任强制保险的；（四）公路客运车辆或者货运机动车超载的；（五）机动车有被盗抢嫌疑的；（六）机动车有拼装或者达到报废标准嫌疑的；（七）未申领《剧毒化学品公路运输通行证》通过公路运输剧毒化学品的；（八）非机动车驾驶人拒绝接受罚款处罚的。对发生道路交通事故，因收集证据需要的，可以依法扣留事故车辆。
    第三十七条第一款  对伪造、变造或者使用伪造、变造的机动车登记证书、号牌、行驶证、检验合格标志、保险标志、驾驶证的，应当予以收缴，依法处罚后予以销毁。</t>
  </si>
  <si>
    <t>00711168640300027000440823</t>
  </si>
  <si>
    <t>1.【法律】《中华人民共和国道路交通安全法》(2011年修订)
    第九十六条第三款使用其他车辆的机动车登记证书、号牌、行驶证、检验合格标志、保险标志的，由公安机关交通管理部门予以收缴，扣留该机动车，处二千元以上五千元以下罚款。 
2.【部门规章】《道路交通安全违法行为处理程序规定》（2008年公安部令第105号）
     第二十五条 有下列情形之一的，依法扣留车辆：（一）上道路行驶的机动车未悬挂机动车号牌，未放置检验合格标志、保险标志，或者未随车携带机动车行驶证、驾驶证的；（二）有伪造、变造或者使用伪造、变造的机动车登记证书、号牌、行驶证、检验合格标志、保险标志、驾驶证或者使用其他车辆的机动车登记证书、号牌、行驶证、检验合格标志、保险标志嫌疑的；（三）未按照国家规定投保机动车交通事故责任强制保险的；（四）公路客运车辆或者货运机动车超载的；（五）机动车有被盗抢嫌疑的；（六）机动车有拼装或者达到报废标准嫌疑的；
（七）未申领《剧毒化学品公路运输通行证》通过公路运输剧毒化学品的；（八）非机动车驾驶人拒绝接受罚款处罚的。对发生道路交通事故，因收集证据需要的，可以依法扣留事故车辆。
    第三十七条第二款  对使用其他车辆的机动车登记证书、号牌、行驶证、检验合格标志、保险标志的，应当予以收缴，依法处罚后转至机动车登记地车辆管理所。</t>
  </si>
  <si>
    <t>00711168640300028000440823</t>
  </si>
  <si>
    <t>道路两侧及隔离带上种植物或设置广告牌、管线等，遮挡路灯、交通信号灯、交通标志，妨碍安全视距拒不排除障碍的</t>
  </si>
  <si>
    <t>责令排除妨碍、强制排除妨碍</t>
  </si>
  <si>
    <t xml:space="preserve">1.【法律】《中华人民共和国道路交通安全法》(2011年修订)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 
2.【部门规章】《道路交通安全违法行为处理程序规定》（2008年公安部令第105号）
    第二十八条  对在道路两侧及隔离带上种植树木、其他植物或者设置广告牌、管线等，遮挡路灯、交通信号灯、交通标志，妨碍安全视距的，公安机关交通管理部门应当向违法行为人送达排除妨碍通知书，告知履行期限和不履行的后果。违法行为人在规定期限内拒不履行的，依法予以处罚并强制排除妨碍。
</t>
  </si>
  <si>
    <t>00711168640300029000440823</t>
  </si>
  <si>
    <t>服用国家管制的精神药品或麻醉药品仍继续驾驶的;患有妨碍安全驾驶机动车的疾病仍继续驾驶的;过度疲劳仍继续驾驶的</t>
  </si>
  <si>
    <t>1.【法律】《中华人民共和国道路交通安全法》(2011年修订)
    第二十二条第二款饮酒、服用国家管制的精神药品或者麻醉药品，或者患有妨碍安全驾驶机动车的疾病，或者过度疲劳影响安全驾驶的，不得驾驶机动车。 
    第九十条机动车驾驶人违反道路交通安全法律、法规关于道路通行规定的，处警告或者二十元以上二百元以下罚款。本法另有规定的，依照规定处罚。
2.【行政法规】《中华人民共和国道路交通安全法实施条例》（2004国务院令第405号）
    第六十二条第七项 （七）连续驾驶机动车超过4小时未停车休息或者停车休息时间少于20分钟； 驾驶机动车不得有下列行为：第一百零四条第三项 机动车驾驶人有下列行为之一，又无其他机动车驾驶人即时替代驾驶的，公安机关交通管理部门除依法给予处罚外，可以将其驾驶的机动车移至不妨碍交通的地点或者有关部门指定的地点停放：（三）饮酒、服用国家管制的精神药品或者麻醉药品、患有妨碍安全驾驶的疾病，或者过度疲劳仍继续驾驶的；
3.【地方性法规】《广东省道路交通安全条例》（2011年修订）
    第五十九条第一款第二十六项 驾驶机动车有下列行为之一的，责令改正，处警告或者二百元罚款：（二十六）服用国家管制的精神药品或者麻醉药品，或者过度疲劳的；</t>
  </si>
  <si>
    <t>00711168640300030000440823</t>
  </si>
  <si>
    <t>以欺骗、贿赂手段取得机动车牌证的;以欺骗、贿赂手段取得驾驶证的</t>
  </si>
  <si>
    <t xml:space="preserve">
1.【地方性法规】《广东省道路交通安全条例》（2011年修订) 
    第一百零三条 以欺骗、贿赂等不正当手段取得机动车登记或者驾驶许可的，收缴机动车登记证书、号牌、行驶证或者机动车驾驶证，撤销机动车登记或者机动车驾驶许可；申请人在3年内不得申请机动车登记或者机动车驾驶许可。
2.【部门规章】《道路交通安全违法行为处理程序规定》（2008年公安部令第105号）
    第六十四条第一、二款  以欺骗、贿赂等不正当手段取得机动车登记的，应当收缴机动车登记证书、号牌、行驶证，由机动车登记地公安机关交通管理部门撤销机动车登记。以欺骗、贿赂等不正当手段取得驾驶许可的，应当收缴机动车驾驶证，由驾驶证核发地公安机关交通管理部门撤销机动车驾驶许可。
</t>
  </si>
  <si>
    <t>00711168640300031000440823</t>
  </si>
  <si>
    <t>收缴并强制报废机动车</t>
  </si>
  <si>
    <t>【行政法规】《校车安全管理条例》（2012国务院令第617号）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</si>
  <si>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00711168640300032000440823</t>
  </si>
  <si>
    <t xml:space="preserve">【行政法规】《校车安全管理条例》（2012国务院令第617号）
    第四十五条使用未取得校车标牌的车辆提供校车服务，或者使用未取得校车驾驶资格的人员驾驶校车的，由公安机关交通管理部门扣留该机动车，处1万元以上2万元以下的罚款，有违法所得的予以没收。取得道路运输经营许可的企业或者个体经营者有前款规定的违法行为，除依照前款规定处罚外，情节严重的，由交通运输主管部门吊销其经营许可证件。伪造、变造或者使用伪造、变造的校车标牌的，由公安机关交通管理部门收缴伪造、变造的校车标牌，扣留该机动车，处2000元以上5000元以下的罚款。
</t>
  </si>
  <si>
    <t>00711168640300033000440823</t>
  </si>
  <si>
    <t>在一个记分周期内累积记分达到十二分的</t>
  </si>
  <si>
    <t xml:space="preserve">1.【行政法规】《中华人民共和国道路交通安全法实施条例》(2011年修订)
    第二十八条 机动车驾驶人在机动车驾驶证丢失、损毁、超过有效期或者被依法扣留、暂扣期间以及记分达到12分的，不得驾驶机动车。 
2.【部门规章】《道路交通安全违法行为处理程序规定》（2008年公安部令第105号）
    第二十九条第五项  有下列情形之一的，依法扣留机动车驾驶证：（五）在一个记分周期内累积记分达到十二分的。
3.【部门规章】《机动车驾驶证申领和使用规定》（2012年公安部令第123号）
    第五十八条机动车驾驶人在一个记分周期内累积记分达到12分的，公安机关交通管理部门应当扣留其机动车驾驶证。机动车驾驶人应当在十五日内到机动车驾驶证核发地或者违法行为地公安机关交通管理部门参加为期七日的道路交通安全法律、法规和相关知识学习。机动车驾驶人参加学习后，车辆管理所应当在二十日内对其进行道路交通安全法律、法规和相关知识考试。考试合格的，记分予以清除，发还机动车驾驶证；考试不合格的，继续参加学习和考试。拒不参加学习，也不接受考试的，由公安机关交通管理部门公告其机动车驾驶证停止使用。机动车驾驶人在一个记分周期内有两次以上达到12分或者累积记分达到24分以上的，车辆管理所还应当在道路交通安全法律、法规和相关知识考试合格后十日内对其进行道路驾驶技能考试。接受道路驾驶技能考试的，按照本人机动车驾驶证载明的最高准驾车型考试。
</t>
  </si>
  <si>
    <t>00711168640300034000440823</t>
  </si>
  <si>
    <t>【部门规章】《机动车驾驶证申领和使用规定》（2012年公安部令第123号）
    第八十条第一款第一项机动车驾驶人有下列行为之一的，由公安机关交通管理部门处二百元以上五百元以下罚款：（一）机动车驾驶证被依法扣押、扣留或者暂扣期间，采用隐瞒、欺骗手段补领机动车驾驶证的；
 第二款 　有第一款第一项、第二项规定情形之一的，由公安机关交通管理部门收回机动车驾驶证。</t>
  </si>
  <si>
    <t>00711168640300035000440823</t>
  </si>
  <si>
    <t>1.【法律】《中华人民共和国道路交通安全法》(2011年修订)
    第十六条第三项任何单位或者个人不得有下列行为：（三）伪造、变造或者使用伪造、变造的机动车登记证书、号牌、行驶证、检验合格标志、保险标志； 
    第九十六条第一款伪造、变造或者使用伪造、变造的机动车登记证书、号牌、行驶证、驾驶证的，由公安机关交通管理部门予以收缴，扣留该机动车，处十五日以下拘留，并处二千元以上五千元以下罚款；构成犯罪的，依法追究刑事责任。 
2.【部门规章】《道路交通安全违法行为处理程序规定》（2008年公安部令第105号）
    第二十五条 有下列情形之一的，依法扣留车辆：（一）上道路行驶的机动车未悬挂机动车号牌，未放置检验合格标志、保险标志，或者未随车携带机动车行驶证、驾驶证的；（二）有伪造、变造或者使用伪造、变造的机动车登记证书、号牌、行驶证、检验合格标志、保险标志、驾驶证或者使用其他车辆的机动车登记证书、号牌、行驶证、检验合格标志、保险标志嫌疑的；（三）未按照国家规定投保机动车交通事故责任强制保险的；（四）公路客运车辆或者货运机动车超载的；（五）机动车有被盗抢嫌疑的；（六）机动车有拼装或者达到报废标准嫌疑的；（七）未申领《剧毒化学品公路运输通行证》通过公路运输剧毒化学品的；（八）非机动车驾驶人拒绝接受罚款处罚的。对发生道路交通事故，因收集证据需要的，可以依法扣留事故车辆。
    第三十七条第一款 对伪造、变造或者使用伪造、变造的机动车登记证书、号牌、行驶证、检验合格标志、保险标志、驾驶证的，应当予以收缴，依法处罚后予以销毁。</t>
  </si>
  <si>
    <t>00711168640300036000440823</t>
  </si>
  <si>
    <t>1.【法律】《中华人民共和国道路交通安全法》(2011年修订)
    第九十六条第三款 使用其他车辆的机动车登记证书、号牌、行驶证、检验合格标志、保险标志的，由公安机关交通管理部门予以收缴，扣留该机动车，处二千元以上五千元以下罚款。 
2.【部门规章】《道路交通安全违法行为处理程序规定》（2008年公安部令第105号）
    第二十五条 有下列情形之一的，依法扣留车辆：（一）上道路行驶的机动车未悬挂机动车号牌，未放置检验合格标志、保险标志，或者未随车携带机动车行驶证、驾驶证的；（二）有伪造、变造或者使用伪造、变造的机动车登记证书、号牌、行驶证、检验合格标志、保险标志、驾驶证或者使用其他车辆的机动车登记证书、号牌、行驶证、检验合格标志、保险标志嫌疑的；（三）未按照国家规定投保机动车交通事故责任强制保险的；（四）公路客运车辆或者货运机动车超载的；（五）机动车有被盗抢嫌疑的；（六）机动车有拼装或者达到报废标准嫌疑的；
（七）未申领《剧毒化学品公路运输通行证》通过公路运输剧毒化学品的；（八）非机动车驾驶人拒绝接受罚款处罚的。对发生道路交通事故，因收集证据需要的，可以依法扣留事故车辆。
    第三十七条第二款 对使用其他车辆的机动车登记证书、号牌、行驶证、检验合格标志、保险标志的，应当予以收缴，依法处罚后转至机动车登记地车辆管理所。</t>
  </si>
  <si>
    <t>00711168640300037000440823</t>
  </si>
  <si>
    <t>使用伪造、变造的校车标牌的</t>
  </si>
  <si>
    <t>【行政法规】《校车安全管理条例》 （2012国务院令第617号）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
　　第四十五条　使用未取得校车标牌的车辆提供校车服务，或者使用未取得校车驾驶资格的人员驾驶校车的，由公安机关交通管理部门扣留该机动车，处1万元以上2万元以下的罚款，有违法所得的予以没收。取得道路运输经营许可的企业或者个体经营者有前款规定的违法行为，除依照前款规定处罚外，情节严重的，由交通运输主管部门吊销其经营许可证件。伪造、变造或者使用伪造、变造的校车标牌的，由公安机关交通管理部门收缴伪造、变造的校车标牌，扣留该机动车，处2000元以上5000元以下的罚款。</t>
  </si>
  <si>
    <t>00711168640300038000440823</t>
  </si>
  <si>
    <t>驾驶拼装的机动车接送学生的;驾驶达到报废标准的机动车接送学生的</t>
  </si>
  <si>
    <t>【行政法规】《校车安全管理条例》（2012国务院令第617号）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
　　第四十五条　使用未取得校车标牌的车辆提供校车服务，或者使用未取得校车驾驶资格的人员驾驶校车的，由公安机关交通管理部门扣留该机动车，处1万元以上2万元以下的罚款，有违法所得的予以没收。取得道路运输经营许可的企业或者个体经营者有前款规定的违法行为，除依照前款规定处罚外，情节严重的，由交通运输主管部门吊销其经营许可证件。伪造、变造或者使用伪造、变造的校车标牌的，由公安机关交通管理部门收缴伪造、变造的校车标牌，扣留该机动车，处2000元以上5000元以下的罚款。</t>
  </si>
  <si>
    <t>00711168640300039000440823</t>
  </si>
  <si>
    <t xml:space="preserve">【部门规章】《机动车驾驶证申领和使用规定》（2012年公安部令第123号）
    第八十条机动车驾驶人有下列行为之一的，由公安机关交通管理部门处二百元以上五百元以下罚款：（一）机动车驾驶证被依法扣押、扣留或者暂扣期间，采用隐瞒、欺骗手段补领机动车驾驶证的；（二）机动车驾驶人身体条件发生变化不适合驾驶机动车，仍驾驶机动车的（三）逾期不参加审验仍驾驶机动车的。有第一款第一项、第二项规定情形之一的，由公安机关交通管理部门收回机动车驾驶证。
</t>
  </si>
  <si>
    <t>00711168640300040000440823</t>
  </si>
  <si>
    <t>醉酒后驾驶机动车的;醉酒后驾驶营运机动车的;饮酒后驾驶营运机动车的</t>
  </si>
  <si>
    <t>1.【法律】《中华人民共和国道路交通安全法》(2011年修订)
    第二十二条第二款饮酒、服用国家管制的精神药品或者麻醉药品，或者患有妨碍安全驾驶机动车的疾病，或者过度疲劳影响安全驾驶的，不得驾驶机动车。 
    第九十一条第二、三、四款  醉酒驾驶机动车的，由公安机关交通管理部门约束至酒醒，吊销机动车驾驶证，依法追究刑事责任；五年内不得重新取得机动车驾驶证。 饮酒后驾驶营运机动车的，处十五日拘留，并处五千元罚款，吊销机动车驾驶证，五年内不得重新取得机动车驾驶证。 醉酒驾驶营运机动车的，由公安机关交通管理部门约束至酒醒，吊销机动车驾驶证，依法追究刑事责任；十年内不得重新取得机动车驾驶证，重新取得机动车驾驶证后，不得驾驶营运机动车。
2.【部门规章】《道路交通安全违法行为处理程序规定》（2008年公安部令第105号）
    第二十九条第一项 有下列情形之一的，依法扣留机动车驾驶证：（一）饮酒后驾驶机动车的；</t>
  </si>
  <si>
    <t>00711168640300041000440823</t>
  </si>
  <si>
    <t>【地方性法规】《广东省道路交通安全条例》（2011年修订）
    第六十一条第一款第六项行为人有下列情形之一的，处一千元罚款：（六）在高速公路、城市快速路和大中城市中心城区道路上发生未造成人身伤亡的交通事故，当事人应当即行撤离事故现场而未撤离，导致发生严重阻塞或者次生事故的。 第二款 行为人有前款第一项情形的，由公安机关交通管理部门强制拆除警报器或者标志灯具，予以收缴；有前款第四项情形的，可以并处吊销机动车驾驶证；有前款第五项情形的，应当收缴车辆，强制报废，并吊销机动车驾驶证；有前款第六项情形，情节严重的，可以并处吊销机动车驾驶证。</t>
  </si>
  <si>
    <t>00711168640300042000440823</t>
  </si>
  <si>
    <t>参与未经批准的道路赛车的;在道路上驾驶机动车追逐竞驶的</t>
  </si>
  <si>
    <t xml:space="preserve">【地方性法规】《广东省道路交通安全条例》（2011年修订）
    第六十三条第一款第八、九、十项 （八）参与未经批准的道路赛车的；（九）在道路上驾驶机动车追逐竞驶的；（十）驾驶人在三年内的任一记分周期内的道路交通安全违法行为记分超过规定分值继续驾驶校车的。第二款 行为人有前款第一项、第二项情形之一的，由公安机关交通管理部门扣留机动车至违法状态消除；有前款第三项情形的，由公安机关交通管理部门予以收缴，扣留机动车，当事人提供相应的合法证明或者补办相应手续的，应当及时退还机动车；有前款第五项情形的，可以并处吊销机动车驾驶证；有前款第八项情形的，可以并处吊销机动车驾驶证，五年内不得重新取得机动车驾驶证；有前款第九项情形的，可以并处吊销机动车驾驶证，五年内不得重新取得机动车驾驶证，构成犯罪的，依法追究刑事责任。 </t>
  </si>
  <si>
    <t>00711168640300043000440823</t>
  </si>
  <si>
    <t>驾驶证被公告停止使用期间仍继续驾驶机动车</t>
  </si>
  <si>
    <t xml:space="preserve">1.【法律】《中华人民共和国道路交通安全法》(2011年修订)
    第九十九条第一款第一项有下列行为之一的，由公安机关交通管理部门处二百元以上二千元以下罚款： （一）未取得机动车驾驶证、机动车驾驶证被吊销或者机动车驾驶证被暂扣期间驾驶机动车的；第二款 行为人有前款第二项、第四项情形之一的，可以并处吊销机动车驾驶证；有第一项、第三项、第五项至第八项情形之一的，可以并处十五日以下拘留。
2.【地方性法规】《广东省道路交通安全条例》（2011年修订）
    第六十一条第一款第二项 行为人有下列情形之一的，处一千元罚款：（二）未取得机动车驾驶证、机动车驾驶证被吊销或者被暂扣期间，驾驶非汽车类机动车的；
    第六十二条第一款第一项  行为人有下列情形之一的，处一千五百元罚款：（一）未取得机动车驾驶证、机动车驾驶证被吊销或者被暂扣期间，驾驶汽车类机动车的；
</t>
  </si>
  <si>
    <t>00711168640300044000440823</t>
  </si>
  <si>
    <t>机动车有三次以上道路交通违法行为记录拒不接受处理的;机动车有十次以上道路交通违法行为记录拒不接受处理的</t>
  </si>
  <si>
    <t>【地方性法规】《广东省道路交通安全条例》（2011年修订）
    第六十七条机动车有三次以上道路交通违法行为记录，机动车所有人、驾驶人经公安机关交通管理部门依法送达违法行为处理通知书后拒不接受处理的，公安机关交通管理部门可以扣留机动车驾驶证、行驶证；确有必要的，可以扣留机动车。机动车所有人、驾驶人接受处理后，公安机关交通管理部门应当立即返还机动车驾驶证、行驶证或者机动车。</t>
  </si>
  <si>
    <t>00711168640300045000440823</t>
  </si>
  <si>
    <t>车辆有被盗抢嫌疑的</t>
  </si>
  <si>
    <t xml:space="preserve">1.[法律]《中华人民共和国人民警察法》（2013年修订）
    第七条  公安机关的人民警察对违反治安管理或者其他公安行政管理法律、法规的个人或者组织，依法可以实施行政强制措施、行政处罚。
2.【部门规章】《道路交通安全违法行为处理程序规定》（2008年公安部令第105号）
    第二十五条第一款第五项  有下列情形之一的，依法扣留车辆：（五）机动车有被盗抢嫌疑的       </t>
  </si>
  <si>
    <t>00711168640300046000440823</t>
  </si>
  <si>
    <t>车辆发生交通事故，需要收集证据的</t>
  </si>
  <si>
    <t>【法律】《中华人民共和国道路交通安全法》(2011年修订)
    第七十二条第二款 交通警察应当对交通事故现场进行勘验、检查，收集证据；因收集证据的需要，可以扣留事故车辆，但是应当妥善保管，以备核查。
【部门规章】《道路交通事故处理程序规定》（2008年公安部令第105号） 
    第二十八条第一款 因收集证据的需要，公安机关交通管理部门可以扣留事故车辆及机动车行驶证，并开具行政强制措施凭证。扣留的车辆及机动车行驶证应当妥善保管。</t>
  </si>
  <si>
    <t>00711168640300047000440823</t>
  </si>
  <si>
    <t>非机动车驾驶人拒绝接受罚款处罚的</t>
  </si>
  <si>
    <t>1.【法律】《中华人民共和国道路交通安全法》(2011年修订)
    第八十九条 行人、乘车人、非机动车驾驶人违反道路交通安全法律、法规关于道路通行规定的，处警告或者五元以上五十元以下罚款；非机动车驾驶人拒绝接受罚款处罚的，可以扣留其非机动车。 
2.【部门规章】《道路交通安全违法行为处理程序规定》（2008年公安部令第105号）
    第二十五条第一款第八项 有下列情形之一的，依法扣留车辆：（八）非机动车驾驶人拒绝接受罚款处罚的。</t>
  </si>
  <si>
    <t>00711168640300048000440823</t>
  </si>
  <si>
    <t>对酒精呼吸测试的酒精含量有异议的涉嫌饮酒、醉酒驾驶车辆发生交通事故的涉嫌服用国家管制的精神药品、麻醉药品后驾驶机动车;拒绝配合酒精呼气测试等方法测试的</t>
  </si>
  <si>
    <t>强制酒精检测</t>
  </si>
  <si>
    <t xml:space="preserve">1.[法律]《中华人民共和国人民警察法》（2013年修订）
    第七条  公安机关的人民警察对违反治安管理或者其他公安行政管理法律、法规的个人或者组织，依法可以实施行政强制措施、行政处罚。
2.【部门规章】《道路交通安全违法行为处理程序规定》（2008年公安部令第105号）
    第三十三条 车辆驾驶人有下列情形之一的，应当对其检验体内酒精、国家管制的精神药品、麻醉药品含量：（一）对酒精呼气测试等方法测试的酒精含量结果有异议的；（二）涉嫌饮酒、醉酒驾驶车辆发生交通事故的；（三）涉嫌服用国家管制的精神药品、麻醉药品后驾驶车辆的；（四）拒绝配合酒精呼气测试等方法测试的。对酒后行为失控或者拒绝配合检验的，可以使用约束带或者警绳等约束性警械。
</t>
  </si>
  <si>
    <t>00711168640300049000440823</t>
  </si>
  <si>
    <t>相关单位的公共安全视频图像信息系统</t>
  </si>
  <si>
    <t>无偿接入或者直接使用相关单位的公共安全视频图像信息系统</t>
  </si>
  <si>
    <t xml:space="preserve">［行政法规］《广东省公共安全视频图像信息系统管理办法》（2009年粤府令第132号）
    第二十二条　公安机关和国家安全机关因执法工作需要，可以无偿查阅公共安全视频图像信息系统的信息资料；需要复制或者调取有关信息资料的，应当经县级以上人民政府公安机关或者国家安全机关负责人批准。
    其他行政管理部门因执法工作需要查阅、复制或者调取公共安全视频图像信息系统的信息资料的，应当经系统所在地县级以上人民政府公安机关批准。
    发生突发公共事件时，具有突发公共事件调查、处置权的县级以上人民政府行政管理部门可以无偿查阅、复制或者调取有关公共安全视频图像信息系统的信息资料。
    根据维护公共安全和社会治安秩序的需要，经县级以上人民政府公安机关负责人批准，公安机关可以无偿接入或者直接使用相关单位的公共安全视频图像信息系统。
</t>
  </si>
  <si>
    <t>遂溪县公安局信通股</t>
  </si>
  <si>
    <t>经县级以上人民政府公安机关负责人批准，公安机关可以无偿接入或者直接使用相关单位的公共安全视频图像信息系统。</t>
  </si>
  <si>
    <t>1.宣传引导和规范执法责任：规范执法程序、执法裁量基准和执法文书等。
2.决定责任：依法对应当采取行政强制措施的对象作出行政强制措施的决定。根据中止和终结执行的适用情形，做好中止或终结执行的决定。
3.执行责任：经向公安机关负责人报告并获批准，由两名以上交通警察实施，出示执法身份证件；通知当事人到场；当场告知当事人采取行政强制措施的理由、依据以及当事人依法享有的权利、救济途径；听取当事人的陈述和申辩；制作行政强制措施凭证，并告知当事人在十五日内到指定地点接受处理；行政强制措施凭证应当由当事人签名、交通警察</t>
  </si>
  <si>
    <t>00711168640300050000440823</t>
  </si>
  <si>
    <t>不接受传唤或者逃避传唤的人</t>
  </si>
  <si>
    <t>强制传唤</t>
  </si>
  <si>
    <t xml:space="preserve">    [法律]《中华人民共和国治安管理处罚法》（2012年修正）
    第八十二条 需要传唤违反治安管理行为人接受调查的，经公安机关办案部门负责人批准，使用传唤证传唤。对现场发现的违反治安管理行为人，人民警察经出示工作证件，可以口头传唤，但应当在询问笔录中注明。 
    公安机关应当将传唤的原因和依据告知被传唤人。对无正当理由不接受传唤或者逃避传唤的人，可以强制传唤。
</t>
  </si>
  <si>
    <t>国家、省、市、县</t>
  </si>
  <si>
    <t>依法枪支传唤</t>
  </si>
  <si>
    <t>00711168640300051000440823</t>
  </si>
  <si>
    <t>对严重危害社会治安秩序或者威胁公共安全的人员；所列不得举行集会、游行、示威的特定场所周边一定范围或者有其他违法犯罪行为的；有《中华人民共和国集会游行示威法》第二十七条所列情形之一，不听制止的，人民警察现场负责人有权命令解散，拒不解散的；在戒严地区有聚众情形之一、阻止无效的；对进出管制区域人员的证件、车辆、物品进行检查，对参与骚乱的人；参加大型群众性活动的人员有危害社会治安秩序、威胁公共安全行为的；</t>
  </si>
  <si>
    <t>强行带离现场</t>
  </si>
  <si>
    <t xml:space="preserve">[法律]《中华人民共和国人民警察法》（2013年修订）
    第八条 公安机关的人民警察对严重危害社会治安秩序或者威胁公共安全的人员，可以强行带离现场、依法予以拘留或者采取法律规定的其他措施。
[法律]《中华人民共和国集会游行示威法》（1989年颁布）
    第二十三条 所列不得举行集会、游行、示威的特定场所周边一定范围或者有其他违法犯罪行为的，人民警察可以将其强行带离现场或者立即予以拘留。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
    有前款所列情形之一，不听制止的，人民警察现场负责人有权命令解散；拒不解散的，人民警察现场负责人有权依照国家有关规定决定采取必要手段强行驱散，并对拒不服从的人员强行带离现场或者立即予以拘留。
    参加集会、游行、示威的人员越过依照本法第二十二条规定设置的临时警戒线、进入本法
   [法律]《中华人民共和国戒严法》（1996年颁布）
   第二十六条 在戒严地区有下列聚众情形之一、阻止无效的，戒严执勤人员根据有关规定，可以使用警械强行制止或者驱散，并将其组织者和拒不服从的人员强行带离现场或者立即予以拘留：
   （一）非法进行集会、游行、示威以及其他聚众活动的；
   （二）非法占据公共场所或者在公共场所煽动进行破坏活动的；
   （三）冲击国家机关或者其他重要单位、场所的；
   （四）扰乱交通秩序或者故意堵塞交通的；
   （五）哄抢或者破坏机关、团体、企业事业组织和公民个人的财产的。
   第三十一条 在个别县、市的局部范围内突然发生严重骚乱，严重危及国家安全、社会公共安全和人民的生命财产安全，国家没有作出戒严决定时，当地省级人民政府报经国务院批准，可以决定并组织人民警察、人民武装警察实施交通管制和现场管制，限制人员进出管制区域，对进出管制区域人员的证件、车辆、物品进行检查，对参与骚乱的人可以强行予以驱散、强行带离现场、搜查，对组织者和拒不服从的人员可以立即予以拘留；在人民警察、人民武装警察力量还不足以维持社会秩序时，可以报请国务院向中央军事委员会提出，由中央军事委员会决定派出人民解放军协助当地人民政府恢复和维持正常社会秩序。 
   [行政法规]《大型群众性活动安全管理条例》（2007年国务院令第505号）
   第二十三条 参加大型群众性活动的人员有违反本条例第九条规定行为的，由公安机关给予批评教育；有危害社会治安秩序、威胁公共安全行为的，公安机关可以将其强行带离现场，依法给予治安管理处罚；构成犯罪的，依法追究刑事责任。
</t>
  </si>
  <si>
    <t>依法强行带离现场</t>
  </si>
  <si>
    <t>1.宣传引导和规范执法责任：规范执法程序、执法裁量基准和执法文书等。
2.巡查和接受投诉举报责任：不定期组织巡查和专项检查。
3.立案责任：发现违法违规行为，决定是否立案。
4.调查责任：询问或者检查时制作笔录。在收集证据时，可以采取抽样取证的方法；在证据可能灭失或者以后难以取得的情况下，经行政机关负责人批准，可以先行登记保存，并应当在七日内及时作出处理决定，在此期间，当事人或者有关人员不得销毁或者转移证据。
5.审查和决定责任：对调查结果进行审查，根据调查结果，作出决定。对予以行政处罚的，出具行政处罚决定书。
6.送达责任：行政处罚决定书应当在宣告后当场交付当事人；当事人不在场的，行政机关应当在七日内依照民事诉讼法的有关规定，将行政处罚决定书送达当事人。
7.执行责任：严格执行生效的行政处罚决定。
8.复议或诉讼责任：当事人对行政处罚决定不服申请行政复议或者提起行政诉讼的，行政处罚不停止执行，法律另有规定的除外。
9.其他责任：法律法规规章规定应履行的责任。</t>
  </si>
  <si>
    <t>00711168640300052000440823</t>
  </si>
  <si>
    <t>举行集会、游行、示威违法规定不听制止的，人民警察现场负责人有权命令解散；拒不解散的；在戒严地区有非法聚众情形之一、阻止无效的；对进出管制区域人员的证件、车辆、物品进行检查，对参与骚乱的人。</t>
  </si>
  <si>
    <t>强行制止获驱散</t>
  </si>
  <si>
    <t xml:space="preserve">[法律]《中华人民共和国集会游行示威法》（1989年颁布）
   第二十七条举行集会、游行、示威，有下列情形之一的，人民警察应当予以制止：（一）未依照本法规定申请或者申请未获许可的；（二）未按照主管机关许可的目的、方式、标语、口号、起止时间、地点、路线进行的；（三）在进行中出现危害公共安全或者严重破坏社会秩序情况的。 有前款所列情形之一，不听制止的，人民警察现场负责人有权命令解散；拒不解散的，人民警察现场负责人有权依照国家有关规定决定采取必要手段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[法律]《中华人民共和国戒严法》（1996年颁布）
   第二十六条在戒严地区有下列聚众情形之一、阻止无效的，戒严执勤人员根据有关规定，可以使用警械强行制止或者驱散，并将其组织者和拒不服从的人员强行带离现场或者立即予以拘留：（一）非法进行集会、游行、示威以及其他聚众活动的；（二）非法占据公共场所或者在公共场所煽动进行破坏活动的；（三）冲击国家机关或者其他重要单位、场所的；（四）扰乱交通秩序或者故意堵塞交通的；（五）哄抢或者破坏机关、团体、企业事业组织和公民个人的财产的。
   第三十一条 在个别县、市的局部范围内突然发生严重骚乱，严重危及国家安全、社会公共安全和人民的生命财产安全，国家没有作出戒严决定时，当地省级人民政府报经国务院批准，可以决定并组织人民警察、人民武装警察实施交通管制和现场管制，限制人员进出管制区域，对进出管制区域人员的证件、车辆、物品进行检查，对参与骚乱的人可以强行予以驱散、强行带离现场、搜查，对组织者和拒不服从的人员可以立即予以拘留；在人民警察、人民武装警察力量还不足以维持社会秩序时，可以报请国务院向中央军事委员会提出，由中央军事委员会决定派出人民解放军协助当地人民政府恢复和维持正常社会秩序。
</t>
  </si>
  <si>
    <t>依法强行驱散</t>
  </si>
  <si>
    <t>00711168640300053000440823</t>
  </si>
  <si>
    <t>公民在本人居住地以外的城市发动、组织当地公民的集会、游行、示威的</t>
  </si>
  <si>
    <t>强行遣回原地</t>
  </si>
  <si>
    <t xml:space="preserve">[法律]《中华人民共和国集会游行示威法》（1989年颁布）
    第三十三条 公民在本人居住地以外的城市发动、组织当地公民的集会、游行、示威的、公安机关有权予以拘留或者强行遣回原地。
</t>
  </si>
  <si>
    <t>依法强行遣回原地</t>
  </si>
  <si>
    <t>00711168640300054000440823</t>
  </si>
  <si>
    <t>卖淫、嫖娼人员</t>
  </si>
  <si>
    <t>强制集中进行法律、道德教育和生产劳动，收容教育</t>
  </si>
  <si>
    <t xml:space="preserve">[行政法规]《全国人民代表大会常务委员会关于严禁卖淫嫖娼的决定》（１９９１年９月４日第七届全国人民代表大会常务委员会第二十一次会议通过）
   卖淫、嫖娼的，依照治安管理处罚条例第三十条的规定处罚。
   对卖淫、嫖娼的，可以由公安机关会同有关部门强制集中进行法律、道德教育和生产劳动，使之改掉恶习。期限为六个月至二年。具体办法由国务院规定。
   对卖淫、嫖娼的，一律强制进行性病检查。对患有性病的，进行强制治疗。
</t>
  </si>
  <si>
    <t>市、县、区</t>
  </si>
  <si>
    <t>依法强制集中进行法律、道德教育和生产劳动，收容教育</t>
  </si>
  <si>
    <t>00711168640300055000440823</t>
  </si>
  <si>
    <t>违法治安管理行为的有关场所、物品、人身</t>
  </si>
  <si>
    <t>检查场所、设施或者财物</t>
  </si>
  <si>
    <t xml:space="preserve">[法律]《中华人民共和国治安管理处罚法》（2012年修正）
   第八十七条 公安机关对与违反治安管理行为有关的场所、物品、人身可以进行检查。
</t>
  </si>
  <si>
    <t>依法检查场所、设施或者财物</t>
  </si>
  <si>
    <t>00711168640300056000440823</t>
  </si>
  <si>
    <t>证据可能灭失或者以后难以取得的证据</t>
  </si>
  <si>
    <t>先行登记保存</t>
  </si>
  <si>
    <t xml:space="preserve">[部门规章]《公安机关办理行政案件程序规定》（2012年修订）
    第九十四条　在证据可能灭失或者以后难以取得的情况下，经公安机关办案部门负责人批准，可以先行登记保存。
    先行登记保存期间，证据持有人及其他人员不得损毁或者转移证据。
    对先行登记保存的证据，应当在七日内作出处理决定。逾期不作出处理决定的，视为自动解除。
</t>
  </si>
  <si>
    <t>依法证据先行登记保存</t>
  </si>
  <si>
    <t>00711168640300057000440823</t>
  </si>
  <si>
    <t>有违法犯罪嫌疑的人员</t>
  </si>
  <si>
    <t>继续盘问</t>
  </si>
  <si>
    <t xml:space="preserve">[法律]《中华人民共和国人民警察法》（2012年修订）
    第九条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对被盘问人的留置时间自带至公安机关之时起不超过二十四小时，在特殊情况下，经县级以上公安机关批准，可以延长至四十八小时，并应当留有盘问记录。对于批准继续盘问的，应当立即通知其家属或者其所在单位。对于不批准继续盘问的，应当立即释放被盘问人。 
     经继续盘问，公安机关认为对被盘问人需要依法采取拘留或者其他强制措施的，应当在前款规定的期间作出决定；在前款规定的期间不能作出上述决定的，应当立即释放被盘问人。
</t>
  </si>
  <si>
    <t>依法继续盘问</t>
  </si>
  <si>
    <t>00711168640300058000440823</t>
  </si>
  <si>
    <t>吸毒成瘾人员</t>
  </si>
  <si>
    <t>责令接受社区戒毒</t>
  </si>
  <si>
    <t xml:space="preserve">[法律]《中华人民共和国禁毒法》（2007年颁布）
    第三十三条对吸毒成瘾人员，公安机关可以责令其接受社区戒毒，同时通知吸毒人员户籍所在地或者现居住地的城市街道办事处、乡镇人民政府。社区戒毒的期限为三年。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
</t>
  </si>
  <si>
    <t>依法实行社区戒毒</t>
  </si>
  <si>
    <t>00711168640300059000440823</t>
  </si>
  <si>
    <t>对于吸毒成瘾严重，通过社区戒毒难以戒除毒瘾的人员</t>
  </si>
  <si>
    <t>强制隔离戒毒</t>
  </si>
  <si>
    <t xml:space="preserve">[法律]《中华人民共和国禁毒法》（2007年颁布）
   第三十八条吸毒成瘾人员有下列情形之一的，由县级以上人民政府公安机关作出强制隔离戒毒的决定：（一）拒绝接受社区戒毒的；（二）在社区戒毒期间吸食、注射毒品的；（三）严重违反社区戒毒协议的；（四）经社区戒毒、强制隔离戒毒后再次吸食、注射毒品的。对于吸毒成瘾严重，通过社区戒毒难以戒除毒瘾的人员，公安机关可以直接作出强制隔离戒毒的决定。吸毒成瘾人员自愿接受强制隔离戒毒的，经公安机关同意，可以进入强制隔离戒毒场所戒毒
</t>
  </si>
  <si>
    <t>依法实行强制隔离戒毒</t>
  </si>
  <si>
    <t>00711168640300060000440823</t>
  </si>
  <si>
    <t>不满十四周岁的违反《刑法》的不负刑事责任的未成年人</t>
  </si>
  <si>
    <t>收容教养</t>
  </si>
  <si>
    <t xml:space="preserve">1.【法律】《中华人民共和国刑法》（2015修正）
    第十七条 已满十六周岁的人犯罪，应当负刑事责任。
　　已满十四周岁不满十六周岁的人，犯故意杀人、故意伤害致人重伤或者死亡、强奸、抢劫、贩卖毒品、放火、爆炸、投毒罪的，应当负刑事责任。
　　已满十四周岁不满十八周岁的人犯罪，应当从轻或者减轻处罚。
因不满十六周岁不予刑事处罚的，责令他的家长或者监护人加以管教；在必要的时候，也可以由政府收容教养。 
2.【法律】《中华人民共和国预防未成年人犯罪法》（2012年修正）
    第三十八条　未成年人因不满十六周岁不予刑事处罚的，责令他的父母或者其他监护人严加管教；在必要的时候，也可以由政府依法收容教养。
</t>
  </si>
  <si>
    <t>依法对应当采取行政强制措施的对象进行决定、送达、执行及事后监管</t>
  </si>
  <si>
    <t>1.宣传引导和规范执法责任：规范执法程序、执法裁量基准和执法文书等。
2.决定责任：依法对应当采取行政强制措施的对象作出行政强制措施的决定。根据中止和终结执行的适用情形，做好中止或终结执行的决定。
3.执行责任：经向公安机关负责人报告并获批准，由两名以上人民警察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4.告知责任：实施限制公民人身自由的行政强制措施的，应当当场告知当事人家属实施强制措施的公安机关、理由、地点和期限；无法当场告知的，应当在实施强制措施后立即通过电话、短信、传真等方式通知；无法告知的原因应当在询问笔录中注明。
5.事后监管责任：对行政强制措施的执行情况进行监督。
6.法律法规规章规定应履行的责任。</t>
  </si>
  <si>
    <t>00711168640300061000440823</t>
  </si>
  <si>
    <t>对严重危害公共安全或者他人人身安全的精神病人</t>
  </si>
  <si>
    <t>采取保护性约束措施、强制医疗</t>
  </si>
  <si>
    <t>1.【法律】《中华人民共和国人民警察法》（2012修正）
    第十四条　公安机关的人民警察对严重危害公共安全或者他人人身安全的精神病人，可以采取保护性约束措施。需要送往指定的单位、场所加以监护的，应当报请县级以上人民政府公安机关批准，并及时通知其监护人。
【2.法律】《中华人民共和国刑法》（2015修正）
   第十八条 精神病人在不能辨认或者不能控制自己行为的时候造成危害结果，经法定程序鉴定确认的，不负刑事责任，但是应当责令他的家属或者监护人严加看管和医疗；在必要的时候，由政府强制医疗。</t>
  </si>
  <si>
    <t>遂溪县公安局巡警大队</t>
  </si>
  <si>
    <t>1.宣传引导和规范执法责任：规范执法程序、执法裁量基准和执法文书等。
2.决定责任：依法对应当采取行政强制措施的对象作出行政强制措施的决定。根据中止和终结执行的适用情形，做好中止或终结执行的决定。
3.执行责任：经向公安机关负责人报告并获批准，由两名以上人民警察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4.告知责任：实施限制公民人身自由的行政强制措施的，应当当场告知当事人家属实施强制措施的公安机关、理由、地点和期限；无法当场告知的，应当在实施强制措施后立即通过电话、短信、传真等方式通知；无法告知的原因应当在询问笔录中注明。
5.事后监管责任：对行政强制措施的执行情况进行监督。                    6.复议或诉讼责任：当事人对行政处罚决定不服申请行政复议或者提起行政诉讼的，行政处罚不停止执行，法律另有规定的除外。
7.法律法规规章规定应履行的责任。</t>
  </si>
  <si>
    <t>00711168640300062000440823</t>
  </si>
  <si>
    <t>办理治安案件所查获的毒品、淫秽物品等违禁品，赌具、赌资，吸食、注射毒品的用具以及直接用于实施违反治安管理行为的本人所有的工具</t>
  </si>
  <si>
    <t>收缴</t>
  </si>
  <si>
    <t>【法律】《中华人民共和国治安管理处罚法》（2012修正）
    第十一条 办理治安案件所查获的毒品、淫秽物品等违禁品，赌具、赌资，吸食、注射毒品的用具以及直接用于实施违反治安管理行为的本人所有的工具，应当收缴，按照规定处理。
    违反治安管理所得的财物，追缴退还被侵害人；没有被侵害人的，登记造册，公开拍卖或者按照国家有关规定处理，所得款项上缴国库。</t>
  </si>
  <si>
    <t>00711168640300063000440823</t>
  </si>
  <si>
    <t>违反治安管理所得的财物</t>
  </si>
  <si>
    <t>追缴</t>
  </si>
  <si>
    <t>00711168640300064000440823</t>
  </si>
  <si>
    <t>与案件有关的需要作为证据的物品</t>
  </si>
  <si>
    <t>【法律】《中华人民共和国治安管理处罚法》（2012修正）
    第八十九条  已满十六周岁的人犯罪，应当负刑事责任。公安机关办理治安案件，对与案件有关的需要作为证据的物品，可以扣押;对被侵害人或者善意第三人合法占有的财产，不得扣押，应当予以登记。对与案件无关的物品，不得扣押。
　　对扣押的物品，应当会同在场见证人和被扣押物品持有人查点清楚，当场开列清单一式二份，由调查人员、见证人和持有人签名或者盖章，一份交给持有人，另一份附卷备查。
　　对扣押的物品，应当妥善保管，不得挪作他用;对不宜长期保存的物品，按照有关规定处理。经查明与案件无关的，应当及时退还;经核实属于他人合法财产的，应当登记后立即退还;满六个月无人对该财产主张权利或者无法查清权利人的，应当公开拍卖或者按照国家有关规定处理，所得款项上缴国库。</t>
  </si>
  <si>
    <t>00711168640300065000440823</t>
  </si>
  <si>
    <t>未携带持枪证件的</t>
  </si>
  <si>
    <t>扣留枪支</t>
  </si>
  <si>
    <t>【法律】《中华人民共和国枪支管理法》（1996年修订）
    第二十五条  配备、配置枪支的单位和个人必须遵守下列规定：
　　（一）携带枪支必须同时携带持枪证件，未携带持枪证件的，由公安机关扣留枪支；
　　（二）不得在禁止携带枪支的区域、场所携带枪支；
　　（三）枪支被盗、被抢或者丢失的，立即报告公安机关。
　　</t>
  </si>
  <si>
    <t>00711168640300066000440823</t>
  </si>
  <si>
    <t>违法使用枪支、不符合持枪条件或者枪支应当报废的；拒不接受查验的</t>
  </si>
  <si>
    <t>收缴枪支</t>
  </si>
  <si>
    <t>【法律】《中华人民共和国枪支管理法》（1996年修订）
    第二十八条  国家对枪支实行查验制度。持有枪支的单位和个人，应当在公安机关指定的时间、地点接受查验。公安机关在查验时，必须严格审查持枪单位和个人是否符合本法规定的条件，检查枪支状况及使用情况；对违反使用枪支、不符合持枪条件或者枪支应当报废的，必须收缴枪支和持枪证件。拒不接受查验的，枪支和持枪证件由公安机关收缴。
　　</t>
  </si>
  <si>
    <t>00711168640300067000440823</t>
  </si>
  <si>
    <t>没有枪支运输许可证件或者没有按照枪支运输许可证件的规定运输枪支的</t>
  </si>
  <si>
    <t>【法律】《中华人民共和国枪支管理法》（1996年修订）
    第三十条  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
　　没有枪支运输许可证的，任何单位和个人都不得承运，并应当立即报告所在地公安机关。
　　公安机关对没有枪支运输许可证件或者没有按照枪支运输许可证件的规定运输枪支的，应当扣留运输的枪支。
　　</t>
  </si>
  <si>
    <t>00711168640300068000440823</t>
  </si>
  <si>
    <t>举行集会、游行、示威，有下列情形之一，不听制止的：未依照本法规定申请或者申请未获许可的；未按照主管机关许可的目的、方式、标语、口号、起止时间、地点、路线进行的；在行进中出现危害公共安全或者严重破坏社会秩序情况的</t>
  </si>
  <si>
    <t>强行驱散、强行带离</t>
  </si>
  <si>
    <t>【法律】《中华人民共和国集会游行示威法》
    第二十七条  举行集会、游行、示威，有下列情形之一的，人民警察应当予以制止：
  （一）未依照本法规定申请或者申请未获许可的；
  （二）未按照主管机关许可的目的、方式、标语、口号、起止时间、地点、路线进行的；
  （三）在进行中出现危害公共安全或者严重破坏社会秩序情况的。
　　有前款所列情形之一，不听制止的，人民警察现场负责人有权命令解散；拒不解散的，人民警察现场负责人有权依照国家有关规定决定采取必要手段强行驱散，并对拒不服从的人员强行带离现场或者立即予以拘留。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t>
  </si>
  <si>
    <t>00711168640300069000440823</t>
  </si>
  <si>
    <t>【法律】《中华人民共和国集会游行示威法》
    第三十三条  公民在本人居住地以外的城市发动、组织当地公民的集会、游行、示威的、公安机关有权予以拘留或者强行遣回原地。</t>
  </si>
  <si>
    <t>00711168640300070000440823</t>
  </si>
  <si>
    <t>严重危害社会治安秩序行为</t>
  </si>
  <si>
    <t>交通管制</t>
  </si>
  <si>
    <t>【法律】《中华人民共和国人民警察法》（2012修正）
    第十五条　县级以上人民政府公安机关，为预防和制止严重危害社会治安秩序的行为，可以在一定的区域和时间，限制人员、车辆的通行或者停留，必要时可以实行交通管制。
   公安机关的人民警察依照前款规定，可以采取相应的交通管制措施。</t>
  </si>
  <si>
    <t>00711168640300071000440823</t>
  </si>
  <si>
    <t>拒不服从现场管制</t>
  </si>
  <si>
    <t>强行驱散，强行带离</t>
  </si>
  <si>
    <t>【法律】《中华人民共和国人民警察法》（2012修正）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t>
  </si>
  <si>
    <t>00711168640300072000440823</t>
  </si>
  <si>
    <t>破坏、冲闯警戒带或擅自进入警戒区，经警告无效的</t>
  </si>
  <si>
    <t>强制带离</t>
  </si>
  <si>
    <t>【部门规章】《公安机关警戒带使用管理办法》
    第九条　对破坏、冲闯警戒带或擅自进入警戒区的，经警告无效，可以强制带离现场，并可依照《中华人民共和国治安管理处罚条例》的规定予以处罚。构成犯罪的，依法追究刑事责任。</t>
  </si>
  <si>
    <t>00711168640300073000440823</t>
  </si>
  <si>
    <t>违反易制毒化学品管理规定</t>
  </si>
  <si>
    <t>扣押查封有关场所</t>
  </si>
  <si>
    <t xml:space="preserve">《易制毒化学品管理条例》（2005年国务院令第445号）                                           第三十二条第二款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t>
  </si>
  <si>
    <t>遂溪县公安局禁毒大队</t>
  </si>
  <si>
    <t>对违反易制毒化学品相关管理规定的扣押查封有关场所</t>
  </si>
  <si>
    <r>
      <t>1.</t>
    </r>
    <r>
      <rPr>
        <b/>
        <sz val="9"/>
        <rFont val="宋体"/>
        <family val="0"/>
      </rPr>
      <t>事前责任</t>
    </r>
    <r>
      <rPr>
        <sz val="9"/>
        <rFont val="宋体"/>
        <family val="0"/>
      </rPr>
      <t>：加强《易制毒化学品管理条例》法律法规宣传，规范执法程序、执法裁量基准和执法文书等                          2.</t>
    </r>
    <r>
      <rPr>
        <b/>
        <sz val="9"/>
        <rFont val="宋体"/>
        <family val="0"/>
      </rPr>
      <t>执行责任</t>
    </r>
    <r>
      <rPr>
        <sz val="9"/>
        <rFont val="宋体"/>
        <family val="0"/>
      </rPr>
      <t>：经行政机关负责人报告并经批准，由两名以上行政执法人员实施；出示执法身份证件；通知当事人到场；当场告知当事人采取行政强制措施的理由、依据以及当事人依法享有的权利；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3、</t>
    </r>
    <r>
      <rPr>
        <b/>
        <sz val="9"/>
        <rFont val="宋体"/>
        <family val="0"/>
      </rPr>
      <t>其他责任</t>
    </r>
    <r>
      <rPr>
        <sz val="9"/>
        <rFont val="宋体"/>
        <family val="0"/>
      </rPr>
      <t>：法律法规规章规定应履行的责任。</t>
    </r>
  </si>
  <si>
    <t>00711168640300074000440823</t>
  </si>
  <si>
    <t>被易制毒化学品监督检查的单位或者个人</t>
  </si>
  <si>
    <t>扣押相关的证据材料和违法物品、临时查封有关场所</t>
  </si>
  <si>
    <t xml:space="preserve">《易制毒化学品管理条例》（2005年国务院令第445号）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t>
  </si>
  <si>
    <t>被易制毒化学品监督检查的单位或者个人，扣押相关的证据材料和违法物品、临时查封有关场所</t>
  </si>
  <si>
    <r>
      <t>1.</t>
    </r>
    <r>
      <rPr>
        <b/>
        <sz val="9"/>
        <rFont val="宋体"/>
        <family val="0"/>
      </rPr>
      <t>事前责任</t>
    </r>
    <r>
      <rPr>
        <sz val="9"/>
        <rFont val="宋体"/>
        <family val="0"/>
      </rPr>
      <t>：加强《易制毒化学品管理条例》法律法规宣传，规范执法程序、执法裁量基准和执法文书等.                                       2、</t>
    </r>
    <r>
      <rPr>
        <b/>
        <sz val="9"/>
        <rFont val="宋体"/>
        <family val="0"/>
      </rPr>
      <t>执行责任</t>
    </r>
    <r>
      <rPr>
        <sz val="9"/>
        <rFont val="宋体"/>
        <family val="0"/>
      </rPr>
      <t>：经行政机关负责人报告并经批准，由两名以上行政执法人员实施；出示执法身份证件；通知当事人到场；当场告知当事人采取行政强制措施的理由、依据以及当事人依法享有的权利；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3、</t>
    </r>
    <r>
      <rPr>
        <b/>
        <sz val="9"/>
        <rFont val="宋体"/>
        <family val="0"/>
      </rPr>
      <t>其他责任</t>
    </r>
    <r>
      <rPr>
        <sz val="9"/>
        <rFont val="宋体"/>
        <family val="0"/>
      </rPr>
      <t>：法律法规规章规定应履行的责任。</t>
    </r>
  </si>
  <si>
    <t xml:space="preserve">填表人：                  </t>
  </si>
  <si>
    <t xml:space="preserve"> 审核人：</t>
  </si>
  <si>
    <t>联系电话：0759-7787470</t>
  </si>
  <si>
    <t>表四（行政征收）</t>
  </si>
  <si>
    <t>征收标准</t>
  </si>
  <si>
    <t xml:space="preserve">联系电话： </t>
  </si>
  <si>
    <t>0759-7787470</t>
  </si>
  <si>
    <t>表五（行政给付）1项</t>
  </si>
  <si>
    <t>00711168640500001000440823</t>
  </si>
  <si>
    <t>见义勇为表彰奖励的给付</t>
  </si>
  <si>
    <t>1.【地方性法规】《广东省见义勇为人员奖励和保障条例》（2012年修订）
　　第五条　县级以上人民政府负责见义勇为人员的奖励和保障工作，建立健全相关部门协调配合的工作机制。
　　公安、民政、人力资源社会保障、财政、教育、卫生、住房和城乡建设、审计、司法行政等有关部门按照各自职责，做好见义勇为人员奖励和保障工作，其日常工作由公安机关组织实施。
2.【地方性法规】《湛江市见义勇为基金会抚恤、慰问、奖励金使用管理办法》（2014年修订）</t>
  </si>
  <si>
    <t>县级范围内见义勇为表彰奖励的审核和给付</t>
  </si>
  <si>
    <t xml:space="preserve">1.事前责任：规范办理程序、奖励标准等。
2.审查受理责任：依照规定受理或不予受理，并一次性告知不予受理的理由或需补充的材料目录。
3.审核责任：在收到见义勇为行为确认结果十个工作日内报县人民政府审批。
4.决定责任：对符合条件，作出同意决定。认定为不属于见义勇为行为或者不符合《湛江市奖励和保障见义勇为人员办法》表彰、抚恤、奖励范围的，要在收到见义勇为行为确认结果十个工作日内作出答复，并说明原因。
5.其他责任：法律法规规章规定应履行的责任。
</t>
  </si>
  <si>
    <t>填表人：陈国熙</t>
  </si>
  <si>
    <t xml:space="preserve"> 复核人： </t>
  </si>
  <si>
    <t xml:space="preserve">联系电话：  </t>
  </si>
  <si>
    <t>表六（行政检查）30项</t>
  </si>
  <si>
    <t>00711168640600001000440823</t>
  </si>
  <si>
    <t>检查技防系统的运行</t>
  </si>
  <si>
    <t>［地方性法规］《广东省安全技术防范管理条例》（2010年修订）
    第五条 公安机关是技防工作的主管部门。县级以上公安机关负责本行政区域内技防工作的规划、管理、指导和监督。
    第二十五条 技防系统的建设和使用单位，应当接受公安机关的指导和监督，建立各项规章制度，加强技防系统的日常维护保障技防系统正常运行。</t>
  </si>
  <si>
    <t>1．负责上级主管部门部署的协调、组织执法检查工作。
2．负责组织全县执法检查工作。
3．负责县执法检查行为的监督、指导工作。</t>
  </si>
  <si>
    <t>1.计划。行业检查前，应制定检查方案。
2.通知。开展检查工作前向涉及检查单位发出书面通知。
3.示证。开展检查工作前，检查人员向被检查单位主动出示《安全技术防范系统日常安全检查通知书》、《安全技术防范系统日常安全检查证》。
4.实施调查。检查人员应依据《安全技术防范系统日常安全检查表》内容进行检查并当场制作《安全技术防范系统日常安全检查意见书》。
5.听取意见。检查工作中，认真听取被检查单位提出的意见。
6.结果反馈和运用。检查工作结束，向被检查单位通报检查结果及制作安全技术防范系统整改通知书，发送被检查单位。
7.后续管理。依据向被检查单位发送的《安全技术防范系统整改通知书》，督促整改单位限期前完成整改。</t>
  </si>
  <si>
    <t>00711168640600002000440823</t>
  </si>
  <si>
    <t>检查生产、销售中的技防产品</t>
  </si>
  <si>
    <t xml:space="preserve">
1.［部门规章］《安全技术防范产品管理办法》（2000年国家质量技术监督局、公安部令第12号）。 
    第十三条 安全技术防范产品质量国家监督抽查由国家质量技术监督局组织实施，行业监督抽查由国家质量技术监督局批准后由公安部组织实施，地方监督抽查由地方质量技术监督部门组织实施或者会同地方公安机关组织实施。 安全技术防范产品质量日常监督检查由地方质量技术监督部门和公安机关在各自的职责范围内依法组织实施，并避免重复检查。
2.［地方性法规］《广东省安全技术防范管理条例》（2010年修订）
    第十二条 依照国家有关规定实行生产登记制度的技防产品，须经省公安机关批准生产登记后，方能生产和销售。     </t>
  </si>
  <si>
    <t>00711168640600003000440823</t>
  </si>
  <si>
    <t>对计算机信息系统保护工作进行监督、检查</t>
  </si>
  <si>
    <t xml:space="preserve">【行政法规】《中华人民共和国计算机信息系统安全保护条例》（中华人民共和国国务院令第147号，2011年01月08日修订）
    第十七条第一项：公安机关对计算机信息系统保护工作行使下列监督职权： 
　　(一)监督、检查、指导计算机信息系统安全保护工作； 
</t>
  </si>
  <si>
    <t>1.事前责任：制定检查计划、选择检查对象。
2.通知责任：对需通知检查对象的，应提前通知被检查对象。
3.现场检查责任：行政机关在调查或者进行检查时，执法人员不得少于两人，并应当向当事人或者有关人员出示证件。对被检查对象依法实施调查，听取意见检查对象。
4.结果反馈和运用责任：检查结果应及时告知被检查对象，发现违法违规行为应及时予以处理。
5.后续管理：建立检查工作台帐、对存在问题的应在整改完成后及时进行复检。
6.其他责任：法律法规规章规定应履行的责任。</t>
  </si>
  <si>
    <t>00711168640600004000440823</t>
  </si>
  <si>
    <t>对计算机信息系统的运营、使用单位进行安全监督、检查</t>
  </si>
  <si>
    <t>【地方性法规】《广东省计算机信息系统安全保护条例》（自2008年4月1日起施行）
    第十六条第一款： 计算机信息系统的运营、使用单位应当接受公安机关、国家指定的专门部门的安全监督、检查、指导，按照国家有关规定如实提供有关计算机信息系统安全保护的信息、资料及数据文件。</t>
  </si>
  <si>
    <t>遂溪县公安局网监大队</t>
  </si>
  <si>
    <t>00711168640600005000440823</t>
  </si>
  <si>
    <t>对计算机信息系统运营、使用单位的安全保护工作进行监督、检查</t>
  </si>
  <si>
    <t>【地方性法规】《广东省计算机信息系统安全保护条例》（自2008年4月1日起施行）
    第三十二条：公安机关、国家安全机关、保密工作部门、密码管理部门等有关部门应当按照国家规定，对计算机信息系统运营、使用单位的安全保护工作进行监督管理。</t>
  </si>
  <si>
    <t>00711168640600006000440823</t>
  </si>
  <si>
    <t>对第三级、第四级计算机信息系统的运营、使用单位的信息安全等级保护工作情况进行检查</t>
  </si>
  <si>
    <t>【地方性法规】《广东省计算机信息系统安全保护条例》（自2008年4月1日起施行）
    第三十五条第一款：地级市以上人民政府公安机关应当对第三级、第四级计算机信息系统的运营、使用单位的信息安全等级保护工作情况进行检查。对第三级计算机信息系统每年至少检查一次，对第四级计算机信息系统每半年至少检查一次。</t>
  </si>
  <si>
    <t>省、市</t>
  </si>
  <si>
    <t>00711168640600007000440823</t>
  </si>
  <si>
    <t>对互联网上网服务营业场所经营单位的信息网络安全进行监督、检查</t>
  </si>
  <si>
    <t>【行政法规】《互联网上网服务营业场所管理条例》（中华人民共和国国务院令第363号，2011年1月8日修订）
    第四条：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</si>
  <si>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对互联网上网服务营业场所进行监督、检查</t>
  </si>
  <si>
    <t>00711168640600008000440823</t>
  </si>
  <si>
    <t>对辖区内互联网服务提供者和联网使用单位安全保护技术措施的落实情况进行监督、检查</t>
  </si>
  <si>
    <t>【部门规章】《互联网安全保护技术措施规定》（公安部令第82号，自2006年3月1日起施行）
    第五条：公安机关公共信息网络安全监察部门负责对互联网安全保护技术措施的落实情况依法实施监督管理。</t>
  </si>
  <si>
    <t>00711168640600009000440823</t>
  </si>
  <si>
    <t>对从事国际联网业务的单位和个人进行安全监督、检查</t>
  </si>
  <si>
    <t xml:space="preserve">【部门规章】《计算机信息网络国际联网安全保护管理办法》（公安部令第33号，2011年01月08日修订）
    第八条：从事国际联网业务的单位和个人应当接受公安机关的安全监督、检查和指导，如实向公安机关提供有关安全保护的信息、资料及数据文件，协助公安机关查处通过国际联网的计算机信息网络的违法犯罪行为。
</t>
  </si>
  <si>
    <t>00711168640600010000440823</t>
  </si>
  <si>
    <t>对计算机病毒防治工作进行监督、检查</t>
  </si>
  <si>
    <t>【部门规章】《计算机病毒防治管理办法》（公安部令第51号 ，自2000年4月26日起施行）
    第十五条：任何单位和个人应当接受公安机关对计算机病毒防治工作的监督、检查和指导。</t>
  </si>
  <si>
    <t>00711168640600011000440823</t>
  </si>
  <si>
    <t>民爆物品购买、运输、爆破作业的安全监督管理</t>
  </si>
  <si>
    <t xml:space="preserve">[行政法规]《民用爆炸物品安全管理条例》（2006年国务院令第466号）
    第四条　国防科技工业主管部门负责民用爆炸物品生产、销售的安全监督管理。
    公安机关负责民用爆炸物品公共安全管理和民用爆炸物品购买、运输、爆破作业的安全监督管理，监控民用爆炸物品流向。
</t>
  </si>
  <si>
    <t>检查、监管涉枪危爆单位</t>
  </si>
  <si>
    <t>1.事前责任：建立巡查执法人员管理制度，明确岗位职责和工作纪律，加强对执法人员培训和指导，保障巡查工作质量。
2.检查责任：对本从业单位进行日常检查，检测人员必须携带执法证，并不得少于2人。
3.处理责任：严格按照法律法规规定实施处罚、登记。
4.法律法规规章规定应履行的责任。</t>
  </si>
  <si>
    <t>00711168640600012000440823</t>
  </si>
  <si>
    <t>烟花爆竹运输和燃放等环节的安全监督管理</t>
  </si>
  <si>
    <t xml:space="preserve">[行政法规]《烟花爆竹安全管理条例》（2006年国务院令第455号）
   第五条公安部门、安全生产监督管理部门、质量监督检验部门、工商行政管理部门应当按照职责分工，组织查处非法生产、经营、储存、运输、邮寄烟花爆竹以及非法燃放烟花爆竹的行为。
</t>
  </si>
  <si>
    <t>检查、监管各烟花爆竹运输和燃放的单位</t>
  </si>
  <si>
    <t>00711168640600013000440823</t>
  </si>
  <si>
    <t>危险化学品安全监督管理</t>
  </si>
  <si>
    <t xml:space="preserve">[行政法规]《危险化学品安全管理条例》（2011年国务院令第591号修订）
   第六条、对危险化学品的生产、储存、使用、经营、运输实施安全监督管理的有关部门（以下统称负有危险化学品安全监督管理职责的部门），依照下列规定履行职责：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
</t>
  </si>
  <si>
    <t>负责危险化学品的安全、监督和管理</t>
  </si>
  <si>
    <t>00711168640600014000440823</t>
  </si>
  <si>
    <t>放射性同位素与射线装置从业单位安全监管</t>
  </si>
  <si>
    <t xml:space="preserve">[行政法规]《放射性同位素与射线装置安全和防护条例》（2005年国务院令第449号令）
    第三条国务院环境保护主管部门对全国放射性同位素、射线装置的安全和防护工作实施统一监督管理。 
    国务院公安、卫生等部门按照职责分工和本条例的规定，对有关放射性同位素、射线装置的安全和防护工作实施监督管理。 
    县级以上地方人民政府环境保护主管部门和其他有关部门，按照职责分工和本条例的规定，对本行政区域内放射性同位素、射线装置的安全和防护工作实施监督管理。
    第四十四条第二款第二项  公安部门负责丢失、被盗放射源的立案侦查和追缴；
    第四十六条县级以上人民政府环境保护主管部门和其他有关部门应当按照各自职责对生产、销售、使用放射性同位素和射线装置的单位进行监督检查。 
被检查单位应当予以配合，如实反映情况，提供必要的资料，不得拒绝和阻碍。
</t>
  </si>
  <si>
    <t>监督检查放射性同位素与射线装置从业单位</t>
  </si>
  <si>
    <t>00711168640600015000440823</t>
  </si>
  <si>
    <t>大型群众性活动现场安全监管</t>
  </si>
  <si>
    <t xml:space="preserve">[行政法规]《大型群众性活动安全管理条例》（2007年国务院令第505号令）
   第十条公安机关应当履行下列职责：
   （一）审核承办者提交的大型群众性活动申请材料，实施安全许可；
   （二）制订大型群众性活动安全监督方案和突发事件处置预案；
  （三）指导对安全工作人员的教育培训；
  （四）在大型群众性活动举办前，对活动场所组织安全检查，发现安全隐患及时责令改正；
  （五）在大型群众性活动举办过程中，对安全工作的落实情况实施监督检查，发现安全隐患及时责令改正；
  （六）依法查处大型群众性活动中的违法犯罪行为，处置危害公共安全的突发事件。
</t>
  </si>
  <si>
    <t>负责大型活动现场安全监管</t>
  </si>
  <si>
    <t>00711168640600016000440823</t>
  </si>
  <si>
    <t>金融机构营业场所和金库安全防范设施建设方案审批和建设工程验收</t>
  </si>
  <si>
    <t xml:space="preserve">[部门规章]《金融机构营业场所和金库安全防范设施建设许可实施办法》（2005年公安部令第86号）
    第四条金融机构营业场所、金库安全防范设施建设方案审批和工程验收实行“属地管理、分级审批”的原则，由县级以上人民政府公安机关负责实施。 
    各省、自治区、直辖市人民政府公安厅、局可以根据金融机构营业场所、金库的风险等级和防护级别等情况，结合本地区实际，确定本行政区域具体负责实施的公安机关，报公安部备案，并向社会公布。
</t>
  </si>
  <si>
    <t>负责金融机构营业场所、金库安全防范设施建设方案审批和工程验收</t>
  </si>
  <si>
    <t>00711168640600017000440823</t>
  </si>
  <si>
    <t>重点单位内部治安保卫工作</t>
  </si>
  <si>
    <t xml:space="preserve">[行政法规]《企业事业单位内部治安保卫条例》　（经2004年9月13日国务院第64次常务会议通过　自2004年12月1日起施行）
    第十六条　公安机关对本行政区域内的单位内部治安保卫工作履行下列职责：
　　（一）指导单位制定、完善内部治安保卫制度，落实治安防范措施，指导治安保卫人员队伍建设和治安保卫重点单位的治安保卫机构建设；
　　（二）检查、指导单位的内部治安保卫工作，发现单位有违反本条例规定的行为或者治安隐患，及时下达整改通知书，责令限期整改；
　　（三）接到单位内部发生治安案件、涉嫌刑事犯罪案件的报警，及时出警，依法处置。
</t>
  </si>
  <si>
    <t>负责检查指导重点单位内部治安保卫工作</t>
  </si>
  <si>
    <t>00711168640600018000440823</t>
  </si>
  <si>
    <t>典当业特种行业治安管理</t>
  </si>
  <si>
    <t xml:space="preserve">[部门规章]《典当管理办法》（商务部 公安部2005年第8号令）
    第四条 商务主管部门对典当业实施监督管理，公安机关对典当业进行治安管理。
</t>
  </si>
  <si>
    <t>负责检查指导典当业特种行业</t>
  </si>
  <si>
    <t>00711168640600019000440823</t>
  </si>
  <si>
    <t>废旧金属收购业治安管理</t>
  </si>
  <si>
    <t xml:space="preserve">[部门规章]《废旧金属收购业治安管理办法》（1994年公安部令第16号）　
    第十一条  公安机关应当对收购废旧金属的企业和个体工商户进行治安业务指导和检查。收购企业和个体工商户应当协助公安人员查处违法犯罪分子，据实反映情况，不得知情不报或者隐瞒包庇。
[部门规章]《再生资源回收管理办法》（2007年商务部第 8 号令）
    第十五条第二款  公安机关负责再生资源回收的治安管理。
[地方性法规]《广东省反销赃条例》（2009年修订）
    第十七条　公安机关应当督促收购、维修、加工行业经营者遵守本条例的有关规定，并指导经营者制定预防销赃的管理制度。
    第十八条　公安机关应当对收购、维修、加工行业经营者登记、留存资料的情况，经营场所的治安状况等进行监督检查，并予以记录，归档管理。被监督检查人有权查阅相关监督检查记录。
    第十九条 公安、工商、交通、经贸等部门应当建立相互间的信息通报制度，及时通报监督检查和处理结果等情况。
公安机关发现无营业执照从事收购、维修、加工行业经营活动的，由县级以上人民政府公安机关在三个工作日内将有关信息通报同级工商行政管理部门。工商行政管理部门应当自接到书面通报之日起三十日内将处理情况反馈原通报部门。
    第二十条 公安机关对收购、维修、加工行业的经营场所进行检查时，发现铁路、高速公路、油田、电力、电信、广播电视、矿山、水利、测量等生产领域的废旧金属和城市公用设施专用器材或者承修的机动车未按本条例第十一条规定进行如实登记或者留存有关资料的，应当予以扣押或者先行登记保存，并要求经营者按本条例第十一条规定提供相关资料。
</t>
  </si>
  <si>
    <t>负责检查指导</t>
  </si>
  <si>
    <t>00711168640600020000440823</t>
  </si>
  <si>
    <t>机动车修理业和报废机动车拆解业治安管理</t>
  </si>
  <si>
    <t xml:space="preserve">[部门规章]《机动车修理业、报废机动车回收业治安管理办法》（1999年3月2日公安部部长办公会议审议通过）
    第三条 对机动车修理企业和个体工商户、报废机动车回收企业的治安管理，由所在地市、县公安局、城市公安分局负责。
   公安机关应当对机动车修理企业和个体工商户、报废机动车回收企业的治安情况进行检查，对发现的治安问题及时处理。
[行政法规]《报废汽车回收管理办法》（2001年国务院令第307号）
    第三条第二款县级以上地方各级人民政府经济贸易管理部门对本行政区域内报废汽车回收活动实施监督管理。县级以上地方各级人民政府公安、工商行政管理等有关部门在各自的职责范围内对本行政区域内报废汽车回收活动实施有关的监督管理。
</t>
  </si>
  <si>
    <t>负责检查指导机动车修理业和报废机动车拆解业</t>
  </si>
  <si>
    <t>00711168640600021000440823</t>
  </si>
  <si>
    <t>旅馆业特种行业治安管理</t>
  </si>
  <si>
    <t xml:space="preserve">[地方性法规]《广东省旅馆业治安管理规定》(2006年广东省人民政府令第108号)
   第十七条公安机关应当依法履行以下职责：
    (一)保护旅馆业的合法经营和权益，依法打击侵犯旅馆和旅客正当权益、危害旅客人身和财产安全的违法犯罪活动；
    (二)做好旅馆安全鉴定和开业备案工作，建立旅馆治安管理档案，严格治安管理和安全监督；
    (三)协助、支持旅馆建立和实施各项治安管理制度，维护旅馆的治安秩序；
    (四)协助、指导旅馆安装治安管理信息系统和安全技术防范设施；
    (五)查处旅馆发生的治安问题，依法处理违法犯罪活动。
</t>
  </si>
  <si>
    <t>负责检查指导旅馆业特种行业</t>
  </si>
  <si>
    <t>00711168640600022000440823</t>
  </si>
  <si>
    <t>印刷业治安管理</t>
  </si>
  <si>
    <t xml:space="preserve">[行政法规]《印刷业管理条例》（1997年国务院令第212号）
    第四条  国务院新闻出版行政部门依照规定负责印刷监督管理工作；其中，包装装潢印刷经营活动由国务院授权的机构负责监督管理。国务院公安部门、工商行政管理部门在各自职责范围内负责对印刷业进行监督管理。 
    县级以上地方各级人民政府负责新闻出版、包装装潢印刷品的管理部门及其职责，由省、自治区、直辖市人民政府规定。
</t>
  </si>
  <si>
    <t>负责检查指导印刷业</t>
  </si>
  <si>
    <t>00711168640600023000440823</t>
  </si>
  <si>
    <t>印章刻制业特种行业治安管理</t>
  </si>
  <si>
    <t xml:space="preserve">
[地方性法规]《广东省印章刻制管理规定》（省政府1997年12月31日以第33号广东省人民政府令修订）
    第四条  凡申请经营印章刻制业的，单位须经业务主管部门批准，个人须经乡镇人民政府或街道办事处批准(申请承制原子印章的则须经国家轻工业部工艺美术总公司批准)，报当地县(市、区，下同)公安机关对营业场所进行安全检查(承制原子印章的报当地市(地)公安机关进行安全检查)，领取《印章刻制业许可证》，凭该证向当地工商行政管理部门申请营业执照，方准营业。
</t>
  </si>
  <si>
    <t>负责检查指导印章刻制业特种行业</t>
  </si>
  <si>
    <t>00711168640600024000440823</t>
  </si>
  <si>
    <t>歌舞娱乐场所治安管理</t>
  </si>
  <si>
    <t xml:space="preserve">[行政法规]《娱乐场所管理条例》（2006年国务院令第458号）
    第三条县级以上人民政府文化主管部门负责对娱乐场所日常经营活动的监督管理；县级以上公安部门负责对娱乐场所消防、治安状况的监督管理。
[部门规章]《娱乐场所治安管理办法》（2008年公安部令第103号）
    第二条本条例所称娱乐场所，是指以营利为目的，并向公众开放、消费者自娱自乐的歌舞、游艺等场所。
</t>
  </si>
  <si>
    <t>负责检查指导歌舞娱乐场所</t>
  </si>
  <si>
    <t>00711168640600025000440823</t>
  </si>
  <si>
    <t>电子游艺场所治安管理</t>
  </si>
  <si>
    <t xml:space="preserve">[行政法规]《娱乐场所管理条例》（2006年国务院令第458号）
   第三条  县级以上人民政府文化主管部门负责对娱乐场所日常经营活动的监督管理；县级以上公安部门负责对娱乐场所消防、治安状况的监督管理。
[部门规章]《娱乐场所治安管理办法》（2008年公安部令第103号）
   第二条本条例所称娱乐场所，是指以营利为目的，并向公众开放、消费者自娱自乐的歌舞、游艺等场所。
</t>
  </si>
  <si>
    <t>负责检查监管电子游艺场所</t>
  </si>
  <si>
    <t>00711168640600026000440823</t>
  </si>
  <si>
    <t>桑拿按摩场所治安管理</t>
  </si>
  <si>
    <t xml:space="preserve">
[地方规范性文件]《广东省公安厅关于娱乐服务场所分级治安管理暂行规定》（粤公通字〔2005〕85号）
   第二条 本规定所称娱乐服务场所，是指向公众开放的营业性的歌舞娱乐、桑拿按摩等娱乐服务场所。
   第三条　公安机关对娱乐服务场所进行百分制考核，根据检查情况给子扣分，分A、B、C三级实施管理。A级为考核剩余分值85分以上，属于正常管理的场所；B级为考核剩余分值70分以上85分以下，属于加强管理的场所；C级为考核剩余分值不满70分，属于重点监管的场所。
</t>
  </si>
  <si>
    <t>负责检查监管桑拿按摩场所</t>
  </si>
  <si>
    <t>00711168640600027000440823</t>
  </si>
  <si>
    <t>沐足按摩场所治安管理</t>
  </si>
  <si>
    <t xml:space="preserve">[地方规范性文件]《广东省公安厅关于娱乐服务场所分级治安管理暂行规定》（粤公通字〔2005〕85号）
   第二条 本规定所称娱乐服务场所，是指向公众开放的营业性的歌舞娱乐、桑拿按摩等娱乐服务场所。
   第三条　公安机关对娱乐服务场所进行百分制考核，根据检查情况给子扣分，分A、B、C三级实施管理。A级为考核剩余分值85分以上，属于正常管理的场所；B级为考核剩余分值70分以上85分以下，属于加强管理的场所；C级为考核剩余分值不满70分，属于重点监管的场所。
</t>
  </si>
  <si>
    <t>负责检查指导沐足按摩场所</t>
  </si>
  <si>
    <t>1.事前责任：建立巡查执法人员管理制度，明确岗位职责和工作纪律，加强对执法人员培训和指导，保障巡查工作质量。
2.检查责任：对本从业单位进行日常检查，检测人员必须携带执法证，并不得少于2人。
3.处理责任：严格按照法律法规规定实施处罚、登记。
4、法律法规规章规定应履行的责任。</t>
  </si>
  <si>
    <t>00711168640600028000440823</t>
  </si>
  <si>
    <t>保安服务企业治安管理</t>
  </si>
  <si>
    <t xml:space="preserve">[行政法规]《保安服务管理条例》（2009年国务院令第564号）
   第三十六条　公安机关应当指导保安从业单位建立健全保安服务管理制度、岗位责任制度、保安员管理制度和紧急情况应急预案，督促保安从业单位落实相关管理制度。保安从业单位、保安培训单位和保安员应当接受公安机关的监督检查。 
   第三十八条　公安机关的人民警察对保安从业单位、保安培训单位实施监督检查应当出示证件，对监督检查中发现的问题，应当督促其整改。监督检查的情况和处理结果应当如实记录，并由公安机关的监督检查人员和保安从业单位、保安培训单位的有关负责人签字。
</t>
  </si>
  <si>
    <t>负责检查指导保安服务企业</t>
  </si>
  <si>
    <t>00711168640600029000440823</t>
  </si>
  <si>
    <t>自招保安员单位治安管理</t>
  </si>
  <si>
    <t>负责检查指导自招保安员单位</t>
  </si>
  <si>
    <t>00711168640600030000440823</t>
  </si>
  <si>
    <t>枪支安全监管</t>
  </si>
  <si>
    <t xml:space="preserve">[法律]《中华人民共和国枪支管理法》（2015年修订）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t>
  </si>
  <si>
    <t>负责检查指导涉枪从业单位</t>
  </si>
  <si>
    <t>填表人：</t>
  </si>
  <si>
    <t xml:space="preserve">                                             联系电话：  0759-7787470</t>
  </si>
  <si>
    <t>表七（行政确认）</t>
  </si>
  <si>
    <t xml:space="preserve">填表人： 陈国熙                 </t>
  </si>
  <si>
    <t>表八（行政奖励）</t>
  </si>
  <si>
    <t xml:space="preserve">填表人：    陈国熙              </t>
  </si>
  <si>
    <t>联系电话： 0759-7787470</t>
  </si>
  <si>
    <t>表九（行政裁决）</t>
  </si>
  <si>
    <t xml:space="preserve">填表人：  陈国熙               </t>
  </si>
  <si>
    <t>表十（其他）</t>
  </si>
  <si>
    <t>30项</t>
  </si>
  <si>
    <t>细分类别</t>
  </si>
  <si>
    <t>涉及层次</t>
  </si>
  <si>
    <t>监督部门和方式</t>
  </si>
  <si>
    <t xml:space="preserve">
1</t>
  </si>
  <si>
    <t xml:space="preserve">
00711168641000001000440823</t>
  </si>
  <si>
    <t xml:space="preserve">
行政备案</t>
  </si>
  <si>
    <t xml:space="preserve">
机动车登记类业务</t>
  </si>
  <si>
    <t>007111686410000001001440823</t>
  </si>
  <si>
    <t>机动车转出本辖区变更登记</t>
  </si>
  <si>
    <t xml:space="preserve">
【部门规章】《机动车登记规定》(2012年公安部令第124号)
    第十条已注册登记的机动车有下列情形之一的，机动车所有人应当向登记地车辆管理所申请变更登记：（六）机动车所有人的住所迁出或者迁入车辆管理所管辖区域的。</t>
  </si>
  <si>
    <t>企事业单位、社会组织、其他机关及自然人</t>
  </si>
  <si>
    <t>负责本辖区机动车所有人申请转出本辖区变更登记业务，对符合条件的予以办理变更登记手续。</t>
  </si>
  <si>
    <t>1、受理前责任：依法公开相关车管政策法规、办证指南、业务流程、办证时限、收费标准。                                                                                          2、受理、审查、决定责任：审核申请材料，对符合条件的予以办理相关变更登记手续，封存移交机动车档案，核发临时号牌；对不符合条件的书面告知不予办理理由。                                                                                                                                                          3、其它责任：法律法规规章规定应履行的责任。</t>
  </si>
  <si>
    <t>007111686410000001002440823</t>
  </si>
  <si>
    <t>机动车所有人联系方式变更</t>
  </si>
  <si>
    <t>1.【法律】《中华人民共和国道路交通安全法》（2011年修正）
    第十二条 有下列情形之一的，应当办理相应的登记：（二）机动车登记内容变更的；
2.【部门规章】《机动车登记规定》（2012年公安部令第124号）
    第十七条 已注册登记的机动车，机动车所有人住所在车辆管理所管辖区域内迁移或者机动车所有人姓名（单位名称）、联系方式变更的，应当向登记地车辆管理所备案。</t>
  </si>
  <si>
    <t>负责本辖区机动车所有人申请联系方式变更申请业务，及时录入变更后的联系方式。</t>
  </si>
  <si>
    <t>1、受理前责任：依法公开相关车管政策法规、办证指南、业务流程、办证时限、收费标准。                                                                                 2、受理、审查、决定责任：审核申请材料，对符合条件的予以办理相关变更登记手续；对不符合条件的书面告知不予办理理由。                                                                                      3、其它责任：法律法规规章规定应履行的责任。</t>
  </si>
  <si>
    <t>007111686410000001003440823</t>
  </si>
  <si>
    <t>机动车辖区内转移登记</t>
  </si>
  <si>
    <t>1.【法律】《中华人民共和国道路交通安全法》（2011年修正）
    第十二条 有下列情形之一的，应当办理相应的登记：(一)机动车所有权发生转移的。
2.【部门规章】《机动车登记规定》（2012年公安部令第124号）
    第十八条已注册登记的机动车所有权发生转移的，现机动车所有人应当自机动车交付之日起三十日内向登记地车辆管理所申请转移登记</t>
  </si>
  <si>
    <t>负责本辖区机动车所有人申请辖区内转移登记业务，对符合条件的予以办理转移登记手续。</t>
  </si>
  <si>
    <t>1、受理前责任：依法公开相关车管政策法规、办证指南、业务流程、办证时限、收费标准。                                                                                      2、受理、审查、决定责任：审核申请材料，对符合条件的予以办理相关登记手续，封存移交机动车档案，核发临时号牌；对不符合条件的书面告知不予办理理由。                                              3、其它责任：法律法规规章规定应履行的责任。</t>
  </si>
  <si>
    <t>007111686410000001004440823</t>
  </si>
  <si>
    <t>机动车抵押（质押）登记</t>
  </si>
  <si>
    <t>1.【法律】《中华人民共和国道路交通安全法》（2011年修正）
    第十二条 有下列情形之一的，应当办理相应的登记：(三)机动车用作抵押的。
2.【部门规章】《机动车登记规定》（2012年公安部令第124号）
    第二十二条 机动车所有人将机动车作为抵押物抵押的，应当向登记地车辆管理所申请抵押登记。</t>
  </si>
  <si>
    <t>负责本辖区机动车申请抵押（质押）登记业务，对符合条件的予以办理抵押（质押）登记业务。</t>
  </si>
  <si>
    <t>1、受理前责任：依法公开相关车管政策法规、办证指南、业务流程、办证时限、收费标准。                                                                                 2、受理、审查、决定责任：审核申请材料，对符合条件的予以办理相关抵押（质押）登记手续，对不符合条件的书面告知不予办理理由。                                        3、其它责任：法律法规规章规定应履行的责任。</t>
  </si>
  <si>
    <t>007111686410000001005440823</t>
  </si>
  <si>
    <t>机动车解除抵押（质押）登记</t>
  </si>
  <si>
    <t>【部门规章】《机动车登记规定》（2012年公安部令第124号）
    第二十二条 机动车所有人将机动车作为抵押物抵押的，应当向登记地车辆管理所申请抵押登记；抵押权消灭的，应当向登记地车辆管理所申请解除抵押登记。</t>
  </si>
  <si>
    <t>负责本辖区机动车申请解除抵押（质押）登记业务，对符合条件的予以办理解除抵押（质押）登记业务。</t>
  </si>
  <si>
    <t>1、受理前责任：依法公开相关车管政策法规、办证指南、业务流程、办证时限、收费标准。                                                                             2、受理、审查、决定责任：审核申请材料，对符合条件的予以办理相关解除抵押（质押）登记手续，对不符合条件的书面告知不予办理理由。                                       3、其它责任：法律法规规章规定应履行的责任。</t>
  </si>
  <si>
    <t>007111686410000001006440823</t>
  </si>
  <si>
    <t>机动车注销登记</t>
  </si>
  <si>
    <t>1.【法律】《中华人民共和国道路交通安全法》（2011年修正）
    第十四条 国家实行机动车强制报废制度，根据机动车的安全技术状况和不同用途，规定不同的报废标准。应当报废的机动车必须及时办理注销登记。
2.【部门规章】《机动车登记规定》（2012年公安部令第124号）
    第二十七条  已达到国家强制报废标准的机动车，机动车所有人向机动车回收企业交售机动车时，应当填写申请表，提交机动车登记证书、号牌和行驶证。机动车回收企业应当确认机动车并解体，向机动车所有人出具《报废机动车回收证明》。报废的校车、大型客、货车及其他营运车辆应当在车辆管理所的监督下解体。</t>
  </si>
  <si>
    <t>负责本辖区机动车注销登记业务，对符合条件的予以办理注销登记业务。</t>
  </si>
  <si>
    <t>1、受理前责任：依法公开相关车管政策法规、办证指南、业务流程、办证时限、收费标准。                                                                               2、受理、审查、决定责任：审核申请材料，对符合条件的予以办理注销登记手续，对不符合条件的书面告知不予办理理由。                                                3、其它责任：法律法规规章规定应履行的责任。</t>
  </si>
  <si>
    <t>007111686410000001007440823</t>
  </si>
  <si>
    <t>机动车核发临时号牌</t>
  </si>
  <si>
    <t xml:space="preserve">【部门规章】《机动车登记规定》（2012年公安部令第124号）
    第四十五条机动车具有下列情形之一，需要临时上道路行驶的，机动车所有人应当向车辆管理所申领临时行驶车号牌：（一）未销售的；
（二）购买、调拨、赠予等方式获得机动车后尚未注册登记的；
（三）进行科研、定型试验的；
（四）因轴荷、总质量、外廓尺寸超出国家标准不予办理注册登记的特型机动车。
</t>
  </si>
  <si>
    <t>负责本辖区机动车所有人申请核发临时号牌业务，对符合条件的予以核发临时号牌。</t>
  </si>
  <si>
    <t>1、受理前责任：依法公开相关车管政策法规、办证指南、业务流程、办证时限、收费标准。                                                                            2、受理、审查、决定责任：审核申请材料，对符合条件的予以办理核发临时号牌手续，对不符合条件的书面告知不予办理理由。                                             3、其它责任：法律法规规章规定应履行的责任。</t>
  </si>
  <si>
    <t>007111686410000001008440823</t>
  </si>
  <si>
    <t>机动车补换领行驶证</t>
  </si>
  <si>
    <t>【部门规章】《机动车登记规定》（2012年公安部令第124号）
    第四十四条机动车号牌、行驶证灭失、丢失或者损毁的，机动车所有人应当向登记地车辆管理所申请补领、换领。</t>
  </si>
  <si>
    <t>负责本辖区机动车所有人申请补换领行驶证业务，对符合条件的予以办理机动车补换领行驶证业务。</t>
  </si>
  <si>
    <t>1、受理前责任：依法公开相关车管政策法规、办证指南、业务流程、办证时限、收费标准。                                                                              2、受理、审查、决定责任：审核申请材料，对符合条件的予以办理补换领行驶证手续，对不符合条件的书面告知不予办理理由。                                                  3、其它责任：法律法规规章规定应履行的责任。</t>
  </si>
  <si>
    <t>007111686410000001009440823</t>
  </si>
  <si>
    <t>机动车补换领号牌</t>
  </si>
  <si>
    <t>负责本辖区机动车所有人申请补换领号牌业务，对符合条件的予以办理机动车补换领号牌证业务。</t>
  </si>
  <si>
    <t>1、受理前责任：依法公开相关车管政策法规、办证指南、业务流程、办证时限、收费标准。                                                                                          2、受理、审查、决定责任：审核申请材料，对符合条件的予以办理补换领号牌手续，对不符合条件的书面告知不予办理理由。                                              3、其它责任：法律法规规章规定应履行的责任。</t>
  </si>
  <si>
    <t>007111686410000001010440823</t>
  </si>
  <si>
    <t>机动车补领登记证书</t>
  </si>
  <si>
    <t>【部门规章】《机动车登记规定》（2012年公安部令第124号）
    第四十三条机动车登记证书灭失、丢失或者损毁的，机动车所有人应当向登记地车辆管理所申请补领、换领。</t>
  </si>
  <si>
    <t>负责本辖区机动车所有人申请补换领登记证书业务，对符合条件的予以办理机动车补换领登记证书业务。</t>
  </si>
  <si>
    <t>1、受理前责任：依法公开相关车管政策法规、办证指南、业务流程、办证时限、收费标准。                      2、受理、审查、决定责任：审核申请材料，对符合条件的予以办理补换领登记证书手续，对不符合条件的书面告知不予办理理由。                                                                                 3、其它责任：法律法规规章规定应履行的责任。</t>
  </si>
  <si>
    <t>007111686410000001011440823</t>
  </si>
  <si>
    <t>机动车登记事项更正</t>
  </si>
  <si>
    <t>1.【法律】《中华人民共和国道路交通安全法》（2011年修正）
    第十二条有下列情形之一的，应当办理相应的登记：（二）机动车登记内容变更的；
2.【部门规章】《机动车登记规定》（2012年公安部令第124号）
    第四十七条 机动车所有人发现登记内容有错误的，应当及时要求车辆管理所更正。车辆管理所应当自受理之日起五日内予以确认。</t>
  </si>
  <si>
    <t>负责本辖区机动车所有人申请登记事项更正业务，对符合条件的予以办理机动车补换领登记证书业务。</t>
  </si>
  <si>
    <t>1、受理前责任：依法公开相关车管政策法规、办证指南、业务流程、办证时限、收费标准。师事务所                                                                    2、受理、审查、决定责任：审核申请材料，对符合条件的予以办理登记事项更正手续，对不符合条件的书面告知不予办理理由。                                                       3、其它责任：法律法规规章规定应履行的责任。</t>
  </si>
  <si>
    <t>007111686410000001012440823</t>
  </si>
  <si>
    <t>机动车转入登记</t>
  </si>
  <si>
    <t>【部门规章】《机动车登记规定》（2012年公安部令第124号）
    第十三条机动车所有人的住所迁出车辆管理所管辖区域的，车辆管理所应当自受理之日起三日内，在机动车登记证书上签注变更事项，收回号牌、行驶证，核发有效期为三十日的临时行驶车号牌，将机动车档案交机动车所有人。机动车所有人应当在临时行驶车号牌的有效期限内到住所地车辆管理所申请机动车转入。</t>
  </si>
  <si>
    <t>负责本辖区机动车转入登记业务，对符合条件的予以办理转入登记手续。</t>
  </si>
  <si>
    <t>1、受理前责任：依法公开相关车管政策法规、办证指南、业务流程、办证时限、收费标准。                                                                              2、受理、审查、决定责任：审核申请材料，对符合条件的予以办理相关转入登记手续，核发牌证照；对不符合条件的书面告知不予办理理由。                                3、其它责任：法律法规规章规定应履行的责任。</t>
  </si>
  <si>
    <t>007111686410000001013440823</t>
  </si>
  <si>
    <t>机动车转出登记</t>
  </si>
  <si>
    <t>【部门规章】《机动车登记规定》（2012年公安部令第124号）
    第十三条机动车所有人的住所迁出车辆管理所管辖区域的，车辆管理所应当自受理之日起三日内，在机动车登记证书上签注变更事项，收回号牌、行驶证，核发有效期为三十日的临时行驶车号牌，将机动车档案交机动车所有人。</t>
  </si>
  <si>
    <t>负责本辖区机动车转出登记业务，对符合条件的予以办理转出登记手续。</t>
  </si>
  <si>
    <t>1、受理前责任：依法公开相关车管政策法规、办证指南、业务流程、办证时限、收费标准。                                                                                         2、受理、审查、决定责任：审核申请材料，对符合条件的予以办理相关转出登记手续，核发牌证照；对不符合条件的书面告知不予办理理由。                                                                                  3、其它责任：法律法规规章规定应履行的责任。</t>
  </si>
  <si>
    <t>007111686410000001014440823</t>
  </si>
  <si>
    <t>机动车年检核发检验合格标志</t>
  </si>
  <si>
    <t>1.【法律】《中华人民共和国道路交通安全法》（2011年修正）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2.【部门规章】《机动车登记规定》（2012年公安部令第124号）
    第四十九条机动车所有人可以在机动车检验有效期满前三个月内向登记地车辆管理所申请检验合格标志</t>
  </si>
  <si>
    <t>负责机动车年检核发检验合格标志业务，对符合条件的予以核发检验合格标志。</t>
  </si>
  <si>
    <t>1、受理前责任：依法公开相关车管政策法规、办证指南、业务流程、办证时限、收费标准。                                                                          2、受理、审查、决定责任：审核申请材料，对符合条件的予以办理核发检验合格标志手续；对不符合条件的书面告知不予办理理由。                                                  3、其它责任：法律法规规章规定应履行的责任。</t>
  </si>
  <si>
    <t>007111686410000001015440823</t>
  </si>
  <si>
    <t>受托异地核发机动车检验合格标志</t>
  </si>
  <si>
    <t>【部门规章】《机动车登记规定》（2012年公安部令第124号）
    第五十条除大型载客汽车、校车以外的机动车因故不能在登记地检验的，机动车所有人可以向登记地车辆管理所申请委托核发检验合格标志。车辆管理所应当自受理之日起一日内，出具核发检验合格标志的委托书。机动车在检验地检验合格后，机动车所有人应当按照本规定第四十九条第二款的规定向被委托地车辆管理所申请检验合格标志，并提交核发检验合格标志的委托书。被委托地车辆管理所应当自受理之日起一日内，按照本规定第四十九条第三款的规定核发检验合格标志。</t>
  </si>
  <si>
    <t>负责受理异地申请核发机动车年检核发检验合格标志业务，对符合条件的予以核发检验合格标志。</t>
  </si>
  <si>
    <t>1、受理前责任：依法公开相关车管政策法规、办证指南、业务流程、办证时限、收费标准。                                                                              2、受理、审查、决定责任：审核申请材料，对符合条件的予以办理异地核发检验合格标志手续；对不符合条件的书面告知不予办理理由。                                     3、其它责任：法律法规规章规定应履行的责任。</t>
  </si>
  <si>
    <t>007111686410000001016440823</t>
  </si>
  <si>
    <t>委托异地核发机动车检验合格标志</t>
  </si>
  <si>
    <t>【部门规章】《机动车登记规定》（2012年公安部令第124号）
    第五十条除大型载客汽车、校车以外的机动车因故不能在登记地检验的，机动车所有人可以向登记地车辆管理所申请委托核发检验合格标志。</t>
  </si>
  <si>
    <t>负责本辖区机动车委托异地申请核发机动车年检核发检验合格标志业务，对符合条件的予以办理委托异地核发检验合格标志业务。</t>
  </si>
  <si>
    <t>1、受理前责任：依法公开相关车管政策法规、办证指南、业务流程、办证时限、收费标准。                                                                          2、受理、审查、决定责任：审核申请材料，对符合条件的予以办理委托异地核发检验合格标志手续；对不符合条件的书面告知不予办理理由。                                  3、其它责任：法律法规规章规定应履行的责任。</t>
  </si>
  <si>
    <t>007111686410000001017</t>
  </si>
  <si>
    <t>校车标牌核发</t>
  </si>
  <si>
    <t>1.【部门规章】《机动车登记规定》（2012年公安部令第124号）
    第三十三条 学校或者校车服务提供者申请校车使用许可，应当按照《校车安全管理条例》向县级或者设区的市级人民政府教育行政部门提出申请。
2.【行政法规】《校车安全管理条例》（2012年国务院令第617号）
    第十四条　使用校车应当依照本条例的规定取得许可。</t>
  </si>
  <si>
    <t>负责本辖区申请校车标牌核发业务，对符合条件的予以核发校车标牌。</t>
  </si>
  <si>
    <t>1、受理前责任：依法公开相关车管政策法规、办证指南、业务流程、办证时限、收费标准。                                                                            2、受理、审查、决定责任：审核申请材料，对符合条件的予以核发校车牌牌；对不符合条件的书面告知不予办理理由。                                                       3、其它责任：法律法规规章规定应履行的责任。</t>
  </si>
  <si>
    <t xml:space="preserve">
2</t>
  </si>
  <si>
    <t xml:space="preserve">
00711168641000002000440823</t>
  </si>
  <si>
    <t xml:space="preserve">
服务事项</t>
  </si>
  <si>
    <t xml:space="preserve">
机动车驾驶证核发类业务</t>
  </si>
  <si>
    <t>007111686410000002001440823</t>
  </si>
  <si>
    <t>机动车驾驶证增加准驾车型</t>
  </si>
  <si>
    <t>【部门规章】《机动车驾驶证申领和使用规定》（2013年公安部令第123号）
    第十四条 已持有机动车驾驶证，申请增加准驾车型的，应当在本记分周期和申请前最近一个记分周期内没有记满12分记录。</t>
  </si>
  <si>
    <t>自然人</t>
  </si>
  <si>
    <t>负责本辖区机动车驾驶证申请人增加准驾车型的受理、预约、考试、发证业务。</t>
  </si>
  <si>
    <t>1、受理前责任：依法公开相关车管政策法规、办证指南、业务流程、办证时限、收费标准。                                                                               2、受理、审查、决定责任：审核申请材料，对符合条件的予以办理相关受理、预约、考试、核发证照手续；对不符合条件的书面告知不予办理理由。                                      3、其它责任：法律法规规章规定应履行的责任。</t>
  </si>
  <si>
    <t>007111686410000002002440823</t>
  </si>
  <si>
    <t>部队机动车驾驶证换领地方驾驶证</t>
  </si>
  <si>
    <t>【部门规章】《机动车驾驶证申领和使用规定》（2013年公安部令第123号）
    第二十八条持军队、武装警察部队机动车驾驶证的人申请大型客车、牵引车、中型客车、大型货车准驾车型机动车驾驶证的，应当考试科目一和科目三；申请其他准驾车型机动车驾驶证的，免予考试核发机动车驾驶证</t>
  </si>
  <si>
    <t>负责本辖区部队机动车驾驶证换领地方驾驶证业务的受理、预约、考试、发证业务。</t>
  </si>
  <si>
    <t>1、受理前责任：依法公开相关车管政策法规、办证指南、业务流程、办证时限、收费标准。                                                                          2、受理、审查、决定责任：审核申请材料，对符合条件的予以办理相关受理、预约、考试、核发证照手续；对不符合条件的书面告知不予办理理由。                                                 3、其它责任：法律法规规章规定应履行的责任。</t>
  </si>
  <si>
    <t>007111686410000002003440823</t>
  </si>
  <si>
    <t>境外机动车驾驶证换领地方驾驶证</t>
  </si>
  <si>
    <t>1.【法律】《中华人民共和国道路交通安全法》（2011年修正）
    第十九条 驾驶机动车，应当依法取得机动车驾驶证。持有境外机动车驾驶证的人，符合国务院公安部门规定的驾驶许可条件，经公安机关交通管理部门考核合格的，可以发给中国的机动车驾驶证。
2.【部门规章】《机动车驾驶证申领和使用规定》（2013年公安部令第123号）
    第二十九条持境外机动车驾驶证申请机动车驾驶证的，应当考试科目一。申请准驾车型为大型客车、牵引车、中型客车、大型货车机动车驾驶证的，还应当考试科目三。</t>
  </si>
  <si>
    <t>负责本辖区境外机动车驾驶证换领地方驾驶证业务的受理、预约、考试、发证业务。</t>
  </si>
  <si>
    <t>1、受理前责任：依法公开相关车管政策法规、办证指南、业务流程、办证时限、收费标准。                                                                         2、受理、审查、决定责任：审核申请材料，对符合条件的予以办理相关受理、预约、考试、核发证照手续；对不符合条件的书面告知不予办理理由。                                            3、其它责任：法律法规规章规定应履行的责任。</t>
  </si>
  <si>
    <t>007111686410000002004440823</t>
  </si>
  <si>
    <t>机动车驾驶证期满换证</t>
  </si>
  <si>
    <t>【部门规章】《机动车驾驶证申领和使用规定》（2013年公安部令第123号）
    第四十八条 机动车驾驶人应当于机动车驾驶证有效期满前九十日内，向机动车驾驶证核发地车辆管理所申请换证。</t>
  </si>
  <si>
    <t>负责本辖区机动车驾驶证期满换证业务，对符合条件的予以换发新的机动车驾驶证。</t>
  </si>
  <si>
    <t>1、受理前责任：依法公开相关车管政策法规、办证指南、业务流程、办证时限、收费标准。                                                                          2、受理、审查、决定责任：审核申请材料，对符合条件的予以办理相关受理、核发证照手续；对不符合条件的书面告知不予办理理由。                                     3、其它责任：法律法规规章规定应履行的责任。</t>
  </si>
  <si>
    <t>007111686410000002005440823</t>
  </si>
  <si>
    <t>机动车驾驶证损毁换证</t>
  </si>
  <si>
    <t>【部门规章】《机动车驾驶证申领和使用规定》（2013年公安部令第123号）
    第五十一条具有下列情形之一的，机动车驾驶人应当在三十日内到机动车驾驶证核发地车辆管理所申请换证：(二）机动车驾驶证损毁无法辨认的。</t>
  </si>
  <si>
    <t>负责本辖区机动车驾驶证损毁换证业务，对符合条件的予以换发新的机动车驾驶证。</t>
  </si>
  <si>
    <t>1、受理前责任：依法公开相关车管政策法规、办证指南、业务流程、办证时限、收费标准。                                                                         2、受理、审查、决定责任：审核申请材料，对符合条件的予以办理相关受理、核发证照手续；对不符合条件的书面告知不予办理理由。                                       3、其它责任：法律法规规章规定应履行的责任。</t>
  </si>
  <si>
    <t>007111686410000002006440823</t>
  </si>
  <si>
    <t>补领机动车驾驶证</t>
  </si>
  <si>
    <t>【部门规章】《机动车驾驶证申领和使用规定》（2013年公安部令第123号）
    第五十四条机动车驾驶证遗失的，机动车驾驶人应当向机动车驾驶证核发地车辆管理所申请补发。</t>
  </si>
  <si>
    <t>负责本辖区机动车驾驶证补证业务，对符合条件的予以补发新的机动车驾驶证。</t>
  </si>
  <si>
    <t>1、受理前责任：依法公开相关车管政策法规、办证指南、业务流程、办证时限、收费标准。                                                                        2、受理、审查、决定责任：审核申请材料，对符合条件的予以办理相关受理、核发证照手续；对不符合条件的书面告知不予办理理由。                                      3、其它责任：法律法规规章规定应履行的责任。</t>
  </si>
  <si>
    <t>007111686410000002007440823</t>
  </si>
  <si>
    <t>注销机动车驾驶证</t>
  </si>
  <si>
    <t xml:space="preserve">【部门规章】《机动车驾驶证申领和使用规定》（2013年公安部令第123号）
    第六十七条 机动车驾驶人具有下列情形之一的，车辆管理所应当注销其机动车驾驶证: 
    （一）死亡的；
　　（二）提出注销申请的；
　　（三）丧失民事行为能力，监护人提出注销申请的；
　　（四）身体条件不适合驾驶机动车的；
　　（五）有器质性心脏病、癫痫病、美尼尔氏症、眩晕症、癔病、震颤麻痹、精神病、痴呆以及影响肢体活动的神经系统疾病等妨碍安全驾驶疾病的；
　　（六）被查获有吸食、注射毒品后驾驶机动车行为，正在执行社区戒毒、强制隔离戒毒、社区康复措施，或者长期服用依赖性精神药品成瘾尚未戒除的；
　　（七）超过机动车驾驶证有效期一年以上未换证的；
　　（八）年龄在60周岁以上，在一个记分周期结束后一年内未提交身体条件证明的；或者持有残疾人专用小型自动挡载客汽车准驾车型，在三个记分周期结束后一年内未提交身体条件证明的；
　　（九）年龄在60周岁以上，所持机动车驾驶证只具有无轨电车或者有轨电车准驾车型，或者年龄在70周岁以上，所持机动车驾驶证只具有低速载货汽车、三轮汽车、轮式自行机械车准驾车型的；
　　（十）机动车驾驶证依法被吊销或者驾驶许可依法被撤销的。
</t>
  </si>
  <si>
    <t>负责本辖区机动车驾驶证注销业务，对符合条件下的予以注销机动车驾驶证。</t>
  </si>
  <si>
    <t>1、受理前责任：依法公开相关车管政策法规、办证指南、业务流程、办证时限、收费标准。                                                                          2、受理、审查、决定责任：审核申请材料，对符合条件的予以办理机动车驾驶证注销手续；对不符合条件的书面告知不予办理理由。                                        3、其它责任：法律法规规章规定应履行的责任。</t>
  </si>
  <si>
    <t>007111686410000002008440823</t>
  </si>
  <si>
    <t>恢复驾驶证资格</t>
  </si>
  <si>
    <t>【部门规章】《机动车驾驶证申领和使用规定》（2013年公安部令第123号）
    六十七条 第一款第七项、第八项情形之一被注销机动车驾驶证未超过二年的，机动车驾驶人参加道路交通安全法律、法规和相关知识考试合格后，可以恢复驾驶资格。</t>
  </si>
  <si>
    <t>负责本辖区恢复机动车驾驶证业务的受理、预约、考试、发证业务。</t>
  </si>
  <si>
    <t>1、受理前责任：依法公开相关车管政策法规、办证指南、业务流程、办证时限、收费标准。                                                                               2、受理、审查、决定责任：审核申请材料，对符合条件的予以办理恢复机动车驾驶证受理、预约、考试、核发证照手续；对不符合条件的书面告知不予办理理由。                                   3、其它责任：法律法规规章规定应履行的责任。</t>
  </si>
  <si>
    <t>007111686410000002009440823</t>
  </si>
  <si>
    <t>机动车驾驶证满分考试</t>
  </si>
  <si>
    <t>【部门规章】《机动车驾驶证申领和使用规定》（2013年公安部令第123号）
    第五十八条机动车驾驶人在一个记分周期内累积记分达到12分的，公安机关交通管理部门应当扣留其机动车驾驶证。
　　机动车驾驶人应当在十五日内到机动车驾驶证核发地或者违法行为地公安机关交通管理部门参加为期七日的道路交通安全法律、法规和相关知识学习。机动车驾驶人参加学习后，车辆管理所应当在二十日内对其进行道路交通安全法律、法规和相关知识考试。</t>
  </si>
  <si>
    <t>负责本辖区机动车驾驶证满分考试业务的受理、学习、预约、考试、清分业务。</t>
  </si>
  <si>
    <t>1、受理前责任：依法公开相关车管政策法规、办证指南、业务流程、办证时限、收费标准。                                                                              2、受理、审查、决定责任：审核申请材料，对符合条件的予以办理机动车驾驶证满分考试受理、学习、预约、考试、清分手续；对不符合条件的书面告知不予办理理由。                                                                                                                                                    3、其它责任：法律法规规章规定应履行的责任。</t>
  </si>
  <si>
    <t>007111686410000002010440823</t>
  </si>
  <si>
    <t>机动车驾驶人提交身体条件证明</t>
  </si>
  <si>
    <t>【部门规章】《机动车驾驶证申领和使用规定》（2013年公安部令第123号）
     六十二条年龄在60周岁以上的机动车驾驶人，应当每年进行一次身体检查，在记分周期结束后三十日内，提交县级或者部队团级以上医疗机构出具的有关身体条件的证明</t>
  </si>
  <si>
    <t>负责本辖区机动车驾驶人提交身份条件证明业务。</t>
  </si>
  <si>
    <t>1、受理前责任：依法公开相关车管政策法规、办证指南、业务流程、办证时限、收费标准。                                                                          2、受理、审查、决定责任：审核申请材料，对符合条件的予以办理机动车驾驶证提交身份条件业务；对不符合条件的书面告知不予办理理由。                             3、其它责任：法律法规规章规定应履行的责任。</t>
  </si>
  <si>
    <t>007111686410000002011440823</t>
  </si>
  <si>
    <t>机动车驾驶证审验</t>
  </si>
  <si>
    <t>1.【法律】《中华人民共和国道路交通安全法》（2011年修正）
    第二十三条公安机关交通管理部门依照法律、行政法规的规定，定期对机动车驾驶证实施审验。
2.【部门规章】《机动车驾驶证申领和使用规定》（2013年公安部令第123号）
    第六十条 机动车驾驶人应当按照法律、行政法规的规定，定期到公安机关交通管理部门接受审验。</t>
  </si>
  <si>
    <t>负责本辖区机动车驾驶人审验业务。</t>
  </si>
  <si>
    <t>1、受理前责任：依法公开相关车管政策法规、办证指南、业务流程、办证时限、收费标准。                                                                              2、受理、审查、决定责任：审核申请材料，对符合条件的予以办理机动车驾驶证审验受理、学习、清分（免审验的除外）业务；对不符合条件的书面告知不予办理理由。                                                                                                                                                    3、其它责任：法律法规规章规定应履行的责任。</t>
  </si>
  <si>
    <t>007111686410000002012440823</t>
  </si>
  <si>
    <t>机动车驾驶人达到规定年龄降级换证</t>
  </si>
  <si>
    <t xml:space="preserve">【部门规章】《机动车驾驶证申领和使用规定》（2013年公安部令第123号）
    第五十条年龄在60周岁以上的，不得驾驶大型客车、牵引车、城市公交车、中型客车、大型货车、无轨电车和有轨电车；持有大型客车、牵引车、城市公交车、中型客车、大型货车驾驶证的，应当到机动车驾驶证核发地车辆管理所换领准驾车型为小型汽车或者小型自动挡汽车的机动车驾驶证。
　　年龄在70周岁以上的，不得驾驶低速载货汽车、三轮汽车、普通三轮摩托车、普通二轮摩托车和轮式自行机械车；持有普通三轮摩托车、普通二轮摩托车驾驶证的，应当到机动车驾驶证核发地车辆管理所换领准驾车型为轻便摩托车的机动车驾驶证。申请时应当填写申请表，并提交第四十八条规定的证明、凭证。
</t>
  </si>
  <si>
    <t>负责本辖区机动车驾驶人达到规定年龄降级换证业务，对符合条件的予以换发新的机动车驾驶证。</t>
  </si>
  <si>
    <t>1、受理前责任：依法公开相关车管政策法规、办证指南、业务流程、办证时限、收费标准。                                                                             2、受理、审查、决定责任：审核申请材料，对符合条件的予以办理相关受理、核发证照手续；对不符合条件的书面告知不予办理理由。                                        3、其它责任：法律法规规章规定应履行的责任。</t>
  </si>
  <si>
    <t>007111686410000002013440823</t>
  </si>
  <si>
    <t>机动车驾驶人自愿降低准驾车型换证</t>
  </si>
  <si>
    <t>【部门规章】《机动车驾驶证申领和使用规定》（2013年公安部令第123号）
    第五十条机动车驾驶人自愿降低准驾车型的，应当填写申请表，并提交机动车驾驶人的身份证明和机动车驾驶证。</t>
  </si>
  <si>
    <t>负责本辖区机动车驾驶人自愿降低准驾车型换证业务，对符合条件的予以换发新的机动车驾驶证。</t>
  </si>
  <si>
    <t>1、受理前责任：依法公开相关车管政策法规、办证指南、业务流程、办证时限、收费标准。                                                                         2、受理、审查、决定责任：审核申请材料，对符合条件的予以办理相关受理、核发证照手续；对不符合条件的书面告知不予办理理由。                                        3、其它责任：法律法规规章规定应履行的责任。</t>
  </si>
  <si>
    <t>007111686410000002014440823</t>
  </si>
  <si>
    <t>机动车驾驶证异地转入换证</t>
  </si>
  <si>
    <t>【部门规章】《机动车驾驶证申领和使用规定》（2013年公安部令第123号）
    第四十九条机动车驾驶人户籍迁出原车辆管理所管辖区的，应当向迁入地车辆管理所申请换证。机动车驾驶人在核发地车辆管理所管辖区以外居住的，可以向居住地车辆管理所申请换证。申请时应当填写申请表，并提交第四十八条规定的证明、凭证。</t>
  </si>
  <si>
    <t>负责本辖区机动车驾驶证异地转入换证业务，对符合条件的予以换发新的机动车驾驶证。</t>
  </si>
  <si>
    <t>1、受理前责任：依法公开相关车管政策法规、办证指南、业务流程、办证时限、收费标准。                                                                          2、受理、审查、决定责任：审核申请材料，对符合条件的予以办理相关受理、核发证照手续；对不符合条件的书面告知不予办理理由。                                      3、其它责任：法律法规规章规定应履行的责任。</t>
  </si>
  <si>
    <t>007111686410000002015440823</t>
  </si>
  <si>
    <t>机动车驾驶证信息变化换证</t>
  </si>
  <si>
    <t>【部门规章】《机动车驾驶证申领和使用规定》（2013年公安部令第123号）
    第五十一条具有下列情形之一的，机动车驾驶人应当在三十日内到机动车驾驶证核发地车辆管理所申请换证：（一）在车辆管理所管辖区域内，机动车驾驶证记载的机动车驾驶人信息发生变化的；</t>
  </si>
  <si>
    <t>负责本辖区机动车驾驶证信息变化换证业务，对符合条件的予以换发新的机动车驾驶证。</t>
  </si>
  <si>
    <t>00711168641000003000440823</t>
  </si>
  <si>
    <t>服务事项</t>
  </si>
  <si>
    <t>全市社会治安视频监控系统建设的工程方案论证、工程实施方案审核、工程竣工验收</t>
  </si>
  <si>
    <t>1．［地方性法规］《广东省安全技术防范管理条例》（2010年修订）。
    第六条 下列场所和部位应当装置符合技防标准的技防产品或者技防系统：
    (一)武器、弹药及易燃、易爆、剧毒、放射性物品、易制毒化学品的生产或者存放场所；
    (二)国家重点科研机构，集中存放重要档案资料的馆、库。
    (三)博物馆、纪念馆、展览馆等集中陈列、存放重要文物、资料和贵重物品的场所；
    (四)金库，货币、有价证券、票据的制造或者集中存放场所，票据、货币押运车辆，金融机构的营业和金融信息的运行、储存场所；
    (五)广播、电视、电信、邮政及供水、供电、供气等单位的要害部位或者场所；
    (六)机场、港口和大型车站、码头、停车场的重要部位，高速公路、城市快速干线和地铁的重要路段、路口及隧道、大型桥梁的重要部位；
    (七)星级酒店(宾馆)、和公共娱乐场所的大堂出入口、电梯和其他主要通道等重要部位。
    国家对特殊场所的技防要求另有规定的，从其规定。
    第十七条 依照本条例规定，需要装置技防系统，的新建、改建、扩建的建筑工程，应当将技防系统的建设纳入建筑工程的规划。技防系统应当与建筑工程同时设计、同时施工、同时投入使用。技防系统的设计方案应当报县级以上公安机关核准。建筑工程竣工验收应当有县级以上公安机关参加。技防系统验收不合格的，建筑工程不得投入使用。
2.［地方性法规］《广东省安全技术防范管理条例实施办法》（2002年）。
    第三十二条  县级以上公安机关技防办对技防系统设计方案审核和组织竣工验收的权限如下：
    （一）投资总额200万元（含）以上或一级风险的技防系统设计、施工，由省厅技防办受理，负责设计方案核准和组织竣工验收；
    （二）投资总额200万元以下或二级风险（含）以下的技防系统设计、施工，由所在地市局技防办、广州铁路、海运、民航、省森林、垦区等公安局（处）技防办受理，负责设计方案审核和组织竣工验收；
3．［地方规章］一、《广东省公共安全视频图像信息系统管理办法》（2009年粤府令第132号）。
    第六条　下列涉及公共安全的场所和区域应当建设公共安全视频图像信息系统：
    （一）武器、弹药，易燃、易爆、剧毒、放射性物品，易制毒化学品的生产、存放或者经营场所以及实验、保藏传染性菌种、毒种的单位的重要部位；
    （二）国家重点科研机构，集中存放重要档案资料的馆、库；
    （三）博物馆、纪念馆、展览馆等集中陈列、存放重要文物、资料和贵重物品的场所和重点文物保护单位的重要部位；
    （四）金库，货币、有价证券、票据的制造或者集中存放场所，票据、货币押运车辆，金融机构的营业和金融信息的运行、储存场所；
    （五）广播电台、电视台、通讯社，电信、邮政及大型能源动力、供水、供电、供气等单位的重要部位或者经营场所；
    （六）机场、港口、大型车站、码头、停车场的重要部位，高速公路、城市快速干线、城市道路、中心城镇和地铁的重要路段、路口、隧道，大型桥梁的重要部位；
    （七）旅馆、公共娱乐场所、互联网上网服务场所的大厅、通道、出入口等重要部位；
    （八）大型物资储备单位、大中型商贸中心、商业街和大型农贸市场的重要部位；
    （九）体育比赛场馆、公园、大型广场、医院、学校、幼儿园等公众活动和聚集场所的重要部位，住宅小区的出入口和周界；
    （十）城市公共交通、客运车辆和客轮等公共交通工具；
    （十一）江河堤防、水库、人工湖、重点防洪排涝区域及其他重要水利工程设施；
    （十二）法律、法规、规章规定需要建设公共安全视频图像信息系统的其他场所和区域。
以上所称重要部位、重要路段，是指涉及公共安全的部位或者路段。
    第八条　城市道路的重要路段、重要交通路口、城市主要出入口和大型广场等公共场所的公共安全视频图像信息系统由政府组织建设，其他单位和个人不得擅自在上述场所和区域建设公共安全视频图像信息系统。
    第十四条　公共安全视频图像信息系统的设计技术方案应当按照国家标准进行论证，公共安全视频图像信息系统应当通过法定检验机构检验。
    本办法第六条第一款规定的场所或者区域，属于《广东省安全技术防范管理条例》规定范围的，其公共安全视频图像信息系统工程项目的竣工验收按照《广东省安全技术防范管理条例》的规定执行。
4．［规范性文件］《广东省人民政府2012年行政审批制度改革事项目录（第一批）》（2012年粤府令第169号）。
    三、省政府决定下放实施的行政审批事项：200万-500万元安全技术防范工程设计方案的审批及其工程竣工验收。</t>
  </si>
  <si>
    <t>单位</t>
  </si>
  <si>
    <t>依据《广东省安全技术防范管理条例》、《广东省公共安全视频图像信息系统管理办法》，负责受理、初审、复核、审批投资总额500万元以下技防系统设计方案和系统竣工验收审批</t>
  </si>
  <si>
    <t>1．事前责任：依法编制并公布办事指南、业务手册，明确办理流程、时限，做好宣传引导和咨询服务。
2．受理责任：依法受理或不予受理（不予受理应当告知理由），一次性告知补正材料。
3．审查责任：依法审查申请人提交的申请材料，告知申请人、利害相关人享有的权利。
4．送达责任：准予许可的信息向社会公开。
5．事后监管责任：依照地方性法规、行政法规对其经营活动进行不定期检查或年检方式，对持证单位进行监督管理，查处有关违法、违规行为。
6．其它责任：法律法规规章规定应履行的责任。</t>
  </si>
  <si>
    <t>00711168641000004000440823</t>
  </si>
  <si>
    <t>出生登记</t>
  </si>
  <si>
    <t>《中华人民共和国户口登记条例》第七条婴儿在出生后一个月内,由户主、亲属、抚养人或邻居向婴儿常住地户口登记机关申报出生登记。</t>
  </si>
  <si>
    <t>县公安局</t>
  </si>
  <si>
    <t xml:space="preserve">   1.事前责任： 行政机关应当将所需资料公布于众。
   2.受理责任： 婴儿出生六个月以内的申请人持所需资料到户口所辖派出所申请；派出所户籍窗口审查材料，对材料齐全并符合受理条件的进行受理；对不符合或缺少资料的进行一次性告知；户籍民警、分管领导在10个工作日内作出批准或不批准的决定；因故六个月内未办理出生登记的申请人持所需资料到户口所辖派出所申请；派出所户籍窗口审查材料，对材料齐全并符合受理条件的进行受理；对不符合或缺少资料的进行一次性告知；户籍民警、分管领导在10个工作日内进行材料审核、审批，报分局户政部门。
    3.审批责任：分局户政部门收到上报材料后，在10个工作日内作出批准或不批准的决定；派出所接到上级公安机关的批准决定后，为申请人办理入户。
   4.事后监督：其他法律法规。</t>
  </si>
  <si>
    <t>00711168641000005000440823</t>
  </si>
  <si>
    <t>死亡登记</t>
  </si>
  <si>
    <t>《中华人民共和国户口登记条例》第八公民死亡，城市在葬前，农村在一个月内，由户主、亲属、抚养人或邻居向户口登记机关申报死亡登记，注销户口。公民如果在暂住地死亡，由暂住地户口登记机关通知常住地户口登记机关注销户口。</t>
  </si>
  <si>
    <t xml:space="preserve">    1.事前责任：行政机关应当将所需资料公布于众。
    2.受理责任：申请人持所需资料到户口所辖派出所申请；派出所户籍窗口审查材料，对材料齐全并符合受理条件的进行受理；对不符合或缺少资料的进行一次性告知；户籍民警、分管领导在10个工作日内进行材料审核、审批，报分局户政部门。
    3.审批责任：派出所审查材料，对材料齐全并符合受理条件的进行受理；对不符合或缺少资料的进行一次性告知；户籍民警当场作出批准或不批准的决定；作出批准决定后当场办理。
    4.事后监督：其他法律法规。</t>
  </si>
  <si>
    <t>00711168641000006000440823</t>
  </si>
  <si>
    <t>分户、立户</t>
  </si>
  <si>
    <t>《中华人民共和国户口登记条例》第五条户口登记以户为单位。同主管人共同居住在一处的立为一户,以主管人为户主.单身居住的自立,以本人为户主.居住在机关、团体、学校、企业、事业单位内部和公共宿舍的户口共立一户或分别立户。户主负责按按照本条例的规定申报户口登记。</t>
  </si>
  <si>
    <t>00711168641000007000440823</t>
  </si>
  <si>
    <t>户口漏登补录</t>
  </si>
  <si>
    <t>[行政法规]《中华人民共和国户口登记条例》
    第二条 中华人民共和国公民，都应当依照本条例的规定履行户口登记。</t>
  </si>
  <si>
    <t xml:space="preserve">  省、市、县</t>
  </si>
  <si>
    <t>负责户口漏登补录管理。</t>
  </si>
  <si>
    <t xml:space="preserve">   1.事前责任： 行政机关应当将所需资料公布于众。
   2.受理责任：申请人持所需资料到户口所辖派出所申请；派出所户籍窗口审查材料，对材料齐全并符合受理条件的进行受理；对不符合或缺少资料的进行一次性告知；户籍民警、分管领导在20个工作日内进行材料审核、审批，报分局户政部门；分局户政部门收到上报材料后，在20个工作日内进行审核审批。
   3.审批责任：接到上报材料后，在10个工作日内作出批准或不批准的决定；派出所接到上级公安机关的批准决定后，在系统中办结业务。
   4.事后监督：其他法律法规。</t>
  </si>
  <si>
    <t>00711168641000008000440823</t>
  </si>
  <si>
    <t>外国人、无国籍人、外籍华人、华侨和台湾同胞定居入户恢复户口</t>
  </si>
  <si>
    <t>[规范性文件]省公安厅《关于进一步规范（境）外人员在我省定居办理户口及省内居民出国（境）定居注销户口等有关问题的通知》[粤公通字（2006）141号]
    第一款1.来我省定居的外国人、无国籍人、外籍华人，经批准加入恢复中国国籍的，凭《中华人民共和国入籍证书》或《中华人民共和国复籍证书》和《办理户口通知》到入户地公安派出所或户政办证中心办理入户手续。2.经批准在我省定居的华侨，凭《华侨回国定居证》到定居的公安派出所或户政办证中心办理入户手续。3.经批准在我省定居的台湾居民，凭《批准定居通知书》和《台湾居民定居证》到定居地的公安派出所或户政办证中心办理入户手续。</t>
  </si>
  <si>
    <t xml:space="preserve">  负责外国人、无国籍人、外籍华人、华侨和台湾同胞定居入户恢复户口管理。</t>
  </si>
  <si>
    <t xml:space="preserve">   1.事前责任： 行政机关应当将所需资料公布于众。
   2.受理责任：申请人持所需资料到户口所辖派出所申请；派出所户籍窗口审查材料，对材料齐全并符合受理条件的进行受理；对不符合或缺少资料的进行一次性告知；户籍民警、分管领导在10个工作日内进行材料审核、审批，报分局户政部门；分局户政部门收到上报材料后，在10个工作日内进行审核审批。
   3.审批责任：接到上报材料后，在8个工作日内作出批准或不批准的决定；派出所接到上级公安机关的批准决定后，为申请人办理入户。
   4.事后监督：其他法律法规。</t>
  </si>
  <si>
    <t>00711168641000009000440823</t>
  </si>
  <si>
    <t>港澳居民回国定居恢复户口</t>
  </si>
  <si>
    <t>[规范性文件]省公安厅《关于进一步规范（境）外人员在我省定居办理户口及省内居民出国（境）定居注销户口等有关问题的通知》[粤公通字（2006）141号]
    第三款4.到香港、澳门地区定居后，申请返回内地定居的，按港澳居民回内地定居受理审批。办理的有关事项，在公安部下发新的规定前，仍由户政管理部门受理，报地级以上市公安局审批。</t>
  </si>
  <si>
    <t xml:space="preserve">  负责港澳居民回国定居恢复户口管理。</t>
  </si>
  <si>
    <t xml:space="preserve">   1.事前责任： 行政机关应当将所需资料公布于众。
   2.受理责任：申请人持所需资料到户口所辖派出所申请；派出所户籍窗口审查材料，对材料齐全并符合受理条件的进行受理；对不符合或缺少资料的进行一次性告知；户籍民警、分管领导在10个工作日内进行材料审核、审批，报分局户政部门；分局户政部门收到上报材料后，在10个工作日内进行审核审批科。
   3.审批责任：接到上报材料后，在8个工作日内作出批准或不批准的决定；派出所接到上级公安机关的批准决定后，为申请人办理入户。
   4.事后监督：其他法律法规。</t>
  </si>
  <si>
    <t>00711168641000010000440823</t>
  </si>
  <si>
    <t>留学回国人员入户</t>
  </si>
  <si>
    <t>[规范性文件]省公安厅、人社厅转发公安部、人社部《关于规范留学回国人员落户工作有关政策的通知》（粤公通字[2010]184号）
    第二款（一）、留学人员回国后申请恢复户口，由入户地地级以上市公安局出入境管理部门先对其进行居留证明认定，对未取得外国国籍、未取得国外居留权的，出具《办理户口通知》。（二）回国后申请在就业地落户的，就业地县以上人力资源和社会保障部门凭驻外使领馆出具的留学回国人员证明和回国就业单位证明办理《留学人员在广东省工作证明》。</t>
  </si>
  <si>
    <t xml:space="preserve">  负责留学回国人员入户管理。</t>
  </si>
  <si>
    <t>00711168641000011000440823</t>
  </si>
  <si>
    <t>变更民族</t>
  </si>
  <si>
    <t xml:space="preserve">[规范性文件]《关于中国公民确定民族成份的规定》
    第七款 凡依照本规定申请变更民族成分的，须经本人所在单位人事部门或居住地区的街道办事处、乡镇人民政府调查核实，报经县级以上民族工作部门审批后，方可到户籍管理部门办理手续。 </t>
  </si>
  <si>
    <t xml:space="preserve">  负责变更民族管理。</t>
  </si>
  <si>
    <t xml:space="preserve">   1.事前责任： 行政机关应当将所需资料公布于众。
   2.受理责任：申请人持所需资料到户口所辖派出所申请；派出所户籍窗口审查材料，对材料齐全并符合受理条件的进行受理；对不符合或缺少资料的进行一次性告知；户籍民警、分管领导在10个工作日内进行材料审核、审批，报分局户政部门；分局户政部门收到上报材料后，在10个工作日内进行审核审批。
   3.审批责任：接到上报材料后，在8个工作日内作出批准或不批准的决定；派出所接到上级公安机关的批准决定后，在系统中办理变更更正手续。
   4.事后监督：其他法律法规。</t>
  </si>
  <si>
    <t>00711168641000012000440823</t>
  </si>
  <si>
    <t>变更姓名</t>
  </si>
  <si>
    <t>1.[行政法规]《中华人民共和国民法通则》
    第99条 公民享有姓名权，有权决定、使用和依照规定改变自己的姓名，禁止他人干涉、盗用、假冒。
2.[行政法规]《中华人民共和国户口登记条例》
    第17条 户口登记的内容需要变更或者更正的时候，由户主或者本人向户口登记机关申报，户口登记机关审查属实后予以变更或者更正。
    第18条 公民变更姓名，依照下列规定办理：1.未满十八周岁的人需要变更姓名的时候，由本人或者父母、收养人向户口登记机关申请变更登记；2.十八周岁以上的人需要变更姓名的时候，由本人向户口登记机关申请变更登记。</t>
  </si>
  <si>
    <t xml:space="preserve">  负责变更姓名管理。</t>
  </si>
  <si>
    <t xml:space="preserve">   1.事前责任： 行政机关应当将所需资料公布于众。
   2.受理责任：申请人持所需资料到户口所辖派出所申请；派出所户籍窗口审查材料，对材料齐全并符合受理条件的进行受理；对不符合或缺少资料的进行一次性告知；户籍民警、分管领导在10个工作日内进行材料审核、审批，报分局户政部门；分局户政部门收到上报材料后，在10个工作日内进行审核审批。
   3.审批责任：科接到上报材料后，在8个工作日内作出批准或不批准的决定；派出所接到上级公安机关的批准决定后，在系统中办理变更更正手续。
   4.事后监督：其他法律法规。</t>
  </si>
  <si>
    <t>00711168641000013000440823</t>
  </si>
  <si>
    <t>变更性别</t>
  </si>
  <si>
    <t>[行政法规]《中华人民共和国户口登记条例》
    第17条 户口登记的内容需要变更或者更正的时候，由户主或者本人向户口登记机关申报，户口登记机关审查属实后予以变更或者更正。</t>
  </si>
  <si>
    <t xml:space="preserve">  负责变更性别管理。</t>
  </si>
  <si>
    <t>00711168641000014000440823</t>
  </si>
  <si>
    <t>出生日期更正</t>
  </si>
  <si>
    <t>1.[行政法规]《中华人民共和国户口登记条例》
    第17条 户口登记的内容需要变更或者更正的时候，由户主或者本人向户口登记机关申报，户口登记机关审查属实后予以变更或者更正。
2.[部门规章]中共中央组织部、人事部、公安部《关于认真做好干部出生日期管理工作的通知》（组通字[2006]41号）
    第一条 各级组织人事部门要认真做好干部出生日期的管理工作。在办理干部录用、任免等事项时，要对干部的出生日期进行认真核对，确保无误。对个别干部的出生日期，档案记载与户籍登记不一致的，应当以干部档案和户籍档案中最先记载的出生日期为依据。</t>
  </si>
  <si>
    <t xml:space="preserve">  负责出生日期更正管理。</t>
  </si>
  <si>
    <t>00711168641000015000440823</t>
  </si>
  <si>
    <t>购房（自建房）入户</t>
  </si>
  <si>
    <t>[规范性文件]《湛江市人民政府关于进一步促进湛江市房地产市场平衡健康发展的意见》（湛府[2015]16号）
    第三款（六）、在湛江市区内已经拥有房地产权证的，房产所在地的区、街道、派出所和学校要接受户主提出的子女入学、入户的申请并予批准。</t>
  </si>
  <si>
    <t xml:space="preserve">  市、县</t>
  </si>
  <si>
    <t xml:space="preserve">  负责购房（自建房）入户管理。</t>
  </si>
  <si>
    <t xml:space="preserve">    1.事前责任： 行政机关应当将所需资料公布于众。
    2.受理责任：申请人持所需资料到户口所辖派出所申请；派出所户籍窗口审查材料，对材料齐全并符合受理条件的进行受理；对不符合或缺少资料的进行一次性告知；户籍民警、分管领导在10个工作日内进行材料审核、审批，报分局户政部门；分局户政部门收到上报材料后，在10个工作日内进行审核审批。
    3.审批责任：接到上报材料后，在8个工作日内作出批准或不批准的决定；派出所接到上级公安机关的批准决定后，为申请人办理迁移手续。
    4.事后监督：其他法律法规。</t>
  </si>
  <si>
    <t>00711168641000016000440823</t>
  </si>
  <si>
    <t>夫妻、子女、父母投靠相互投靠入户</t>
  </si>
  <si>
    <t>1.[规范性文件]湛江市人民政府《批转市公安局关于调整市区户籍管理有关政策意见的通知》（湛府[2003]8号）
    第二款（十三）、户口原属市区到外地工作，因故辞职、退职的未婚人员要求回市区随父母落户的；户口原属市区结婚到外地，离婚或丧偶，且未生育子女的，要求回市区随父母落户的。（十七）、市区职工居民有自己的合法固定住所（凭本人的《房产权证》、单位或房管局的《住房证》），并且在市区入户已满三周年以上的（含随父母一起生活的已婚子女），可准予其配偶及未婚子女入户市区。（十八）、男性超过60周岁、女性超过55周岁，身边无子女（指同一行政区域的县、区内没有子女），需到市区投靠子女的公民，应准予落户。
2.[规范性文件]《关于办理“非转农”户口问题的批复》  （广公（户）字（2003）216号）“如确实属夫妻投靠、跟随父母等在农村居住、生活的，可准予办理"非转农"手续。”</t>
  </si>
  <si>
    <t xml:space="preserve">  负责夫妻、子女、父母投靠相互投靠入户管理。</t>
  </si>
  <si>
    <t xml:space="preserve">   1.事前责任： 行政机关应当将所需资料公布于众。
   2.受理责任：申请人持所需资料到户口所辖派出所申请；派出所户籍窗口审查材料，对材料齐全并符合受理条件的进行受理；对不符合或缺少资料的进行一次性告知；户籍民警、分管领导在10个工作日内进行材料审核、审批，报分局户政部门；分局户政部门收到上报材料后，在10个工作日内进行审核审批。
   3.审批责任：接到上报材料后，在8个工作日内作出批准或不批准的决定；派出所接到上级公安机关的批准决定后，为申请人办理迁移手续。
   4.事后监督：其他法律法规。</t>
  </si>
  <si>
    <t>00711168641000017000440823</t>
  </si>
  <si>
    <t>招干（工）、招聘入户</t>
  </si>
  <si>
    <t>1.[规范性文件]湛江市人民政府《批转市公安局关于调整市区户籍管理有关政策意见的通知》（湛府[2003]8号）
    第二款（二）、经市人事、劳动部门批准录用的公务员、职员。
2.[规范性文件]省委组织部、省人社厅《关于做好事业单位人员聘用工作有关问题的通知》（粤人社发[2010]15号）
    第四点、事业单位聘用异地人员（含高校应届毕业生）需要落户的，凭县级以上党委组织部门或政府人力资源行政部门的核准函，到当地公安部门办理入户手续。</t>
  </si>
  <si>
    <t xml:space="preserve">  负责招干（工）、招聘入户管理。</t>
  </si>
  <si>
    <t xml:space="preserve">    1.事前责任：行政机关应当将所需资料公布于众。
    2.受理责任：申请人持所需资料到公安局户政办证大厅申请。
    3.审批责任：公安局户政办证大厅审查材料，对材料齐全并符合受理条件的进行受理；对不符合或缺少资料的进行一次性告知；户籍民警、主管领导在8个工作日内作出批准或不批准的决定；派出所接到上级公安机关的批准决定后，为申请人办理入户。
    4.事后监督：其他法律法规。</t>
  </si>
  <si>
    <t>00711168641000018000440823</t>
  </si>
  <si>
    <t>干部、工人调动入户</t>
  </si>
  <si>
    <t>[规范性文件]湛江市人民政府《批转市公安局关于调整市区户籍管理有关政策意见的通知》（湛府[2003]8号）
    第二款（一）、经市组织、人事、劳动部门批准工作调动的人员及其符合随调（迁）条件的配偶、未婚子女。</t>
  </si>
  <si>
    <t xml:space="preserve">  负责干部、工人调动入户管理。</t>
  </si>
  <si>
    <t xml:space="preserve">    1.事前责任：行政机关应当将所需资料公布于众。
    2.受理责任：申请人持所需资料到公安局户政办证大厅申请。
    3.审批责任：户政办证大厅审查材料，对材料齐全并符合受理条件的进行受理；对不符合或缺少资料的进行一次性告知；户籍民警、主管领导当场作出批准或不批准的决定；派出所接到上级公安机关的批准决定后，为申请人办理入户。
    4.事后监督：其他法律法规。</t>
  </si>
  <si>
    <t>00711168641000019000440823</t>
  </si>
  <si>
    <t>转业、复员、退伍军人入户</t>
  </si>
  <si>
    <t>[规范性文件]湛江市人民政府《批转市公安局关于调整市区户籍管理有关政策意见的通知》（湛府[2003]8号）
    第二款（七）、经市军转办批准安置在市区工作的军队转业干部及其符合随调（迁）条件的配偶、未婚子女；本市区户口服役的复退军人；经市复退办审定符合政策的志愿兵和符合在市区安置（即二级英模和二等功臣以上、三等残疾以上、家庭变迁、孤儿、烈士的弟妹、女兵）的农村籍退伍义务兵，符合转业条件的复员士官，自谋职业的退役士兵。</t>
  </si>
  <si>
    <t xml:space="preserve">  负责转业、复员、退伍军人入户管理。</t>
  </si>
  <si>
    <t xml:space="preserve">    1.事前责任：行政机关应当将所需资料公布于众。
    2.受理责任：申请人持所需资料到公安局户政办证大厅申请。
    3.审批责任：公安局户政办证大厅审查材料，对材料齐全并符合受理条件的进行受理；对不符合或缺少资料的进行一次性告知；户籍民警、主管领导当场作出批准或不批准的决定；派出所接到上级公安机关的批准决定后，为申请人办理入户。
    4.事后监督：其他法律法规。</t>
  </si>
  <si>
    <t>00711168641000020000440823</t>
  </si>
  <si>
    <t>随军家属入户</t>
  </si>
  <si>
    <t>[规范性文件]湛江市人民政府《批转市公安局关于调整市区户籍管理有关政策意见的通知》（湛府[2003]8号）
    第二款（七）、符合条件的随军家属。</t>
  </si>
  <si>
    <t xml:space="preserve">  负责随军家属入户管理。</t>
  </si>
  <si>
    <t>00711168641000021000440823</t>
  </si>
  <si>
    <t>大中专毕业生入户</t>
  </si>
  <si>
    <t>[规范性文件]湛江市人民政府《批转市公安局关于调整市区户籍管理有关政策意见的通知》（湛府[2003]8号）
    第二款（三）、户口原属市区到外地读书的学生，毕业或退学后回家随父母入户的；到外地读书期间，其父母均因工作调动等原因迁入市区的学生，毕业或退学后随父母入户的。（四）、经人事部门引进属紧缺专业的外省（市）生源的大中专院校应届毕业生。</t>
  </si>
  <si>
    <t xml:space="preserve">  负责大中专毕业生入户管理。</t>
  </si>
  <si>
    <t>00711168641000022000440823</t>
  </si>
  <si>
    <t>刑满释放人员入户</t>
  </si>
  <si>
    <t>[规范性文件]湛江市人民政府《批转市公安局关于调整市区户籍管理有关政策意见的通知》（湛府[2003]8号）
    第二款（八）、劳改释放人员，解除劳教、少管人员回市区落户的。</t>
  </si>
  <si>
    <t xml:space="preserve">  负责刑满释放人员入户管理。</t>
  </si>
  <si>
    <t>00711168641000023000440823</t>
  </si>
  <si>
    <t>高技能人才入户</t>
  </si>
  <si>
    <t>[规范性文件]湛江市人社局、发改局《印发湛江市高技能人才入户城镇工作方案的通知》（湛人社[2012]534号）
    第二、在我市务工的具有高级工及以上职业资格的异地务工人员（包括：在市内就业的本市户籍务工人员），均可申请入户我市城镇户籍。</t>
  </si>
  <si>
    <t xml:space="preserve">  负责高技能人才入户管理。</t>
  </si>
  <si>
    <t>00711168641000024000440823</t>
  </si>
  <si>
    <t>异地务工人员积分入户</t>
  </si>
  <si>
    <t>[规范性文件]湛江市人社局、发改局、公安局《关于印发〈湛江市农民工积分制入户城镇工作方案〉的通知》（湛人社[2010]646号）
    第二款（一）、已办理《居住证》，纳入就业登记，缴纳社会保险，在我市务工且符合积分制入户条件的农村户籍人员。符合积分入户条件的农民工，可选择在就业地城镇（街)或产权房产所在地镇（街）申请入户，其配偶和未成年子女可以随迁。</t>
  </si>
  <si>
    <t xml:space="preserve">  负责异地务工人员积分入户管理。</t>
  </si>
  <si>
    <t>00711168641000025000440823</t>
  </si>
  <si>
    <t>收养入户</t>
  </si>
  <si>
    <t>[规范性文件]湛江市人民政府《批转市公安局关于调整市区户籍管理有关政策意见的通知》（湛府[2003]8号）
    第二款（二十）、符合《中华人民共和国收养法》，收养不满14周岁的小孩，已经民政部门办理《收养证》的，可准予其收养的小孩在市区落常住户口。</t>
  </si>
  <si>
    <t xml:space="preserve">  负责收养入户管理。</t>
  </si>
  <si>
    <t>00711168641000026000440823</t>
  </si>
  <si>
    <t>引进特需人才入户</t>
  </si>
  <si>
    <t>[地方性文件]湛人办印发《关于解决我市引进特需人才的户籍有关问题的意见》的通知（湛人办[2001]1号）
    第1.我市引进的特需人才，包括具有高级专业技术职务（职称）或硕士、博士、博士后的高层次人才，由于用人单位人才紧缺急需引进，经呈报市委组织部或市人事局审查批准，可以给予办理引进人才及配偶、未婚子女的户口迁移手续。</t>
  </si>
  <si>
    <t xml:space="preserve">  负责引进特需人才入户管理。</t>
  </si>
  <si>
    <t>00711168641000027000440823</t>
  </si>
  <si>
    <t>人口信息查询</t>
  </si>
  <si>
    <t>广东省警备规范汇编（户政部分）</t>
  </si>
  <si>
    <t>1、受理前责任：行政机关应当将所需资料公布于众。                   2、受理责任：依法受理或不受理，不予受理应当告知理由。              3.事后监督：其他法律法规</t>
  </si>
  <si>
    <t>00711168641000028000440823</t>
  </si>
  <si>
    <t>重复、虚假户口注销</t>
  </si>
  <si>
    <t>[行政法规]《中华人民共和国户口登记条例》
    第六条 公民应当在经常居住的地方登记为常住人口，一个公民只能在一个地方登记为常住人口。</t>
  </si>
  <si>
    <t xml:space="preserve">  负责重复、虚假户口注销管理。</t>
  </si>
  <si>
    <t xml:space="preserve">   1.事前责任： 行政机关应当将所需资料公布于众。
   2.受理责任：申请人持所需资料到户口所辖派出所申请；派出所户籍窗口审查材料，对材料齐全并符合受理条件的进行受理；对不符合或缺少资料的进行一次性告知；户籍民警、分管领导在20个工作日内进行材料审核、审批，报分局户政部门；分局户政部门收到上报材料后，在20个工作日内进行审核审批，报户政科。
   3.审批责任：接到上报材料后，在10个工作日内作出批准或不批准的决定；派出所接到上级公安机关的批准决定后，在系统中办理户口注销手续。
   4.事后监督：其他法律法规。</t>
  </si>
  <si>
    <t>00711168641000029000440823</t>
  </si>
  <si>
    <t>行政备案</t>
  </si>
  <si>
    <t>二、三类易制毒化学品购用证明事前备案</t>
  </si>
  <si>
    <t>《易制毒化学品管理条例》第十七条　购买第二类、第三类易制毒化学品的，应当在购买前将所需购买的品种、数量，向所在地的县级人民政府公安机关备案。个人自用购买少量高锰酸钾的，无须备案。</t>
  </si>
  <si>
    <t xml:space="preserve">遂溪县公安局禁毒大队 </t>
  </si>
  <si>
    <t>二、三类易制毒化学品使用单位、个人</t>
  </si>
  <si>
    <t>对第二类、第三类易制毒化学品购买的相关资料进行备案</t>
  </si>
  <si>
    <r>
      <t>1、</t>
    </r>
    <r>
      <rPr>
        <b/>
        <sz val="9"/>
        <rFont val="宋体"/>
        <family val="0"/>
      </rPr>
      <t>受理前责任</t>
    </r>
    <r>
      <rPr>
        <sz val="9"/>
        <rFont val="宋体"/>
        <family val="0"/>
      </rPr>
      <t>：依法编制并公布办事指南，明确办理流程、时限，做好宣传引导和咨询服务。                          2 、</t>
    </r>
    <r>
      <rPr>
        <b/>
        <sz val="9"/>
        <rFont val="宋体"/>
        <family val="0"/>
      </rPr>
      <t>受理责任</t>
    </r>
    <r>
      <rPr>
        <sz val="9"/>
        <rFont val="宋体"/>
        <family val="0"/>
      </rPr>
      <t>：  依法受理或不予受理（不予受理应当告知理由），一次性告知补正材料。                           3、</t>
    </r>
    <r>
      <rPr>
        <b/>
        <sz val="9"/>
        <rFont val="宋体"/>
        <family val="0"/>
      </rPr>
      <t>审查责任</t>
    </r>
    <r>
      <rPr>
        <sz val="9"/>
        <rFont val="宋体"/>
        <family val="0"/>
      </rPr>
      <t>：依法对申请人提交的材料进行审查，根据需要，可以进行实地核查                 4、</t>
    </r>
    <r>
      <rPr>
        <b/>
        <sz val="9"/>
        <rFont val="宋体"/>
        <family val="0"/>
      </rPr>
      <t>决定责任</t>
    </r>
    <r>
      <rPr>
        <sz val="9"/>
        <rFont val="宋体"/>
        <family val="0"/>
      </rPr>
      <t>： 作出行政备案或不予行政备案决定，法定告知，制发许可证（网上办公，签发备案证明或不予备案通知）。       5、</t>
    </r>
    <r>
      <rPr>
        <b/>
        <sz val="9"/>
        <rFont val="宋体"/>
        <family val="0"/>
      </rPr>
      <t>事后监管责任</t>
    </r>
    <r>
      <rPr>
        <sz val="9"/>
        <rFont val="宋体"/>
        <family val="0"/>
      </rPr>
      <t>：按照法律、行政法规的规定，对购买使用的易制毒品监督检查、抽查，查处有关违法违规行为             6、</t>
    </r>
    <r>
      <rPr>
        <b/>
        <sz val="9"/>
        <rFont val="宋体"/>
        <family val="0"/>
      </rPr>
      <t>其他责任</t>
    </r>
    <r>
      <rPr>
        <sz val="9"/>
        <rFont val="宋体"/>
        <family val="0"/>
      </rPr>
      <t>：法律法规规章规定应履行的责任。</t>
    </r>
  </si>
  <si>
    <t>00711168641000030000440823</t>
  </si>
  <si>
    <t>第三类易制毒化学品运输事前备案</t>
  </si>
  <si>
    <t>《易制毒化学品管理条例》第二十条　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  运输第三类易制毒化学品的，应当在运输前向运出地的县级人民政府公安机关备案。公安机关应当于收到备案材料的当日发给备案证明。</t>
  </si>
  <si>
    <t>二、三类易制毒化学品运输单位</t>
  </si>
  <si>
    <t>对运输第三类易制毒化学品相关资料进行备案</t>
  </si>
  <si>
    <r>
      <t>1、</t>
    </r>
    <r>
      <rPr>
        <b/>
        <sz val="9"/>
        <rFont val="宋体"/>
        <family val="0"/>
      </rPr>
      <t>受理前责任</t>
    </r>
    <r>
      <rPr>
        <sz val="9"/>
        <rFont val="宋体"/>
        <family val="0"/>
      </rPr>
      <t>：依法编制并公布办事指南，明确办理流程、时限，做好宣传引导和咨询服务。                          2 、</t>
    </r>
    <r>
      <rPr>
        <b/>
        <sz val="9"/>
        <rFont val="宋体"/>
        <family val="0"/>
      </rPr>
      <t>受理责任</t>
    </r>
    <r>
      <rPr>
        <sz val="9"/>
        <rFont val="宋体"/>
        <family val="0"/>
      </rPr>
      <t>：  依法受理或不予受理（不予受理应当告知理由），一次性告知补正材料。                           3、</t>
    </r>
    <r>
      <rPr>
        <b/>
        <sz val="9"/>
        <rFont val="宋体"/>
        <family val="0"/>
      </rPr>
      <t>审查责任</t>
    </r>
    <r>
      <rPr>
        <sz val="9"/>
        <rFont val="宋体"/>
        <family val="0"/>
      </rPr>
      <t>：依法对申请人提交的材料进行审查，根据需要，可以进行实地核查                 4、</t>
    </r>
    <r>
      <rPr>
        <b/>
        <sz val="9"/>
        <rFont val="宋体"/>
        <family val="0"/>
      </rPr>
      <t>决定责任</t>
    </r>
    <r>
      <rPr>
        <sz val="9"/>
        <rFont val="宋体"/>
        <family val="0"/>
      </rPr>
      <t>： 作出行政备案或不予行政备案决定，法定告知，制发许可证（网上办公，签发备案证明或不予备案通知）。       5、</t>
    </r>
    <r>
      <rPr>
        <b/>
        <sz val="9"/>
        <rFont val="宋体"/>
        <family val="0"/>
      </rPr>
      <t>事后监管责任</t>
    </r>
    <r>
      <rPr>
        <sz val="9"/>
        <rFont val="宋体"/>
        <family val="0"/>
      </rPr>
      <t>：按照法律、行政法规的规定，对运输中的易制毒品监督检查、抽查，查处有关违法违规行为             6、</t>
    </r>
    <r>
      <rPr>
        <b/>
        <sz val="9"/>
        <rFont val="宋体"/>
        <family val="0"/>
      </rPr>
      <t>其他责任</t>
    </r>
    <r>
      <rPr>
        <sz val="9"/>
        <rFont val="宋体"/>
        <family val="0"/>
      </rPr>
      <t>：法律法规规章规定应履行的责任。</t>
    </r>
  </si>
  <si>
    <t xml:space="preserve">填表人：    陈国熙             </t>
  </si>
  <si>
    <t xml:space="preserve"> 审核人：                 联系电话：0759-7787470</t>
  </si>
  <si>
    <t>遂溪县公安局职权调整目录表</t>
  </si>
  <si>
    <t>职权类别</t>
  </si>
  <si>
    <t>处理意见</t>
  </si>
  <si>
    <t>调整理由</t>
  </si>
  <si>
    <t xml:space="preserve">填表人：        陈国熙          </t>
  </si>
  <si>
    <t>联系电话：  0759-7787470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</si>
</sst>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0.00_ "/>
  </numFmts>
  <fonts count="54">
    <font>
      <sz val="12"/>
      <name val="宋体"/>
      <family val="0"/>
    </font>
    <font>
      <sz val="14"/>
      <name val="宋体"/>
      <family val="0"/>
    </font>
    <font>
      <sz val="20"/>
      <name val="方正小标宋_GBK"/>
      <family val="0"/>
    </font>
    <font>
      <b/>
      <sz val="9"/>
      <color indexed="8"/>
      <name val="仿宋"/>
      <family val="3"/>
    </font>
    <font>
      <sz val="26"/>
      <name val="宋体"/>
      <family val="0"/>
    </font>
    <font>
      <sz val="10"/>
      <name val="宋体"/>
      <family val="0"/>
    </font>
    <font>
      <sz val="7"/>
      <name val="宋体"/>
      <family val="0"/>
    </font>
    <font>
      <b/>
      <sz val="12"/>
      <name val="宋体"/>
      <family val="0"/>
    </font>
    <font>
      <b/>
      <sz val="16"/>
      <name val="宋体"/>
      <family val="0"/>
    </font>
    <font>
      <b/>
      <sz val="10"/>
      <name val="宋体"/>
      <family val="0"/>
    </font>
    <font>
      <sz val="9"/>
      <name val="宋体"/>
      <family val="0"/>
    </font>
    <font>
      <sz val="6"/>
      <name val="宋体"/>
      <family val="0"/>
    </font>
    <font>
      <sz val="9"/>
      <color indexed="8"/>
      <name val="宋体"/>
      <family val="0"/>
    </font>
    <font>
      <sz val="14"/>
      <name val="仿宋"/>
      <family val="3"/>
    </font>
    <font>
      <sz val="12"/>
      <color indexed="10"/>
      <name val="宋体"/>
      <family val="0"/>
    </font>
    <font>
      <sz val="9"/>
      <color indexed="10"/>
      <name val="宋体"/>
      <family val="0"/>
    </font>
    <font>
      <sz val="8"/>
      <name val="宋体"/>
      <family val="0"/>
    </font>
    <font>
      <b/>
      <sz val="8"/>
      <color indexed="8"/>
      <name val="仿宋"/>
      <family val="3"/>
    </font>
    <font>
      <sz val="12"/>
      <color indexed="36"/>
      <name val="宋体"/>
      <family val="0"/>
    </font>
    <font>
      <b/>
      <sz val="9"/>
      <color indexed="8"/>
      <name val="宋体"/>
      <family val="0"/>
    </font>
    <font>
      <sz val="10"/>
      <color indexed="10"/>
      <name val="宋体"/>
      <family val="0"/>
    </font>
    <font>
      <sz val="8"/>
      <color indexed="10"/>
      <name val="宋体"/>
      <family val="0"/>
    </font>
    <font>
      <sz val="12"/>
      <name val="仿宋"/>
      <family val="3"/>
    </font>
    <font>
      <b/>
      <sz val="9"/>
      <name val="宋体"/>
      <family val="0"/>
    </font>
    <font>
      <sz val="9"/>
      <color indexed="63"/>
      <name val="宋体"/>
      <family val="0"/>
    </font>
    <font>
      <b/>
      <sz val="9"/>
      <color indexed="63"/>
      <name val="宋体"/>
      <family val="0"/>
    </font>
    <font>
      <sz val="10"/>
      <name val="仿宋"/>
      <family val="3"/>
    </font>
    <font>
      <sz val="9"/>
      <color indexed="43"/>
      <name val="宋体"/>
      <family val="0"/>
    </font>
    <font>
      <sz val="11"/>
      <color indexed="8"/>
      <name val="宋体"/>
      <family val="0"/>
    </font>
    <font>
      <sz val="11"/>
      <color indexed="10"/>
      <name val="宋体"/>
      <family val="0"/>
    </font>
    <font>
      <b/>
      <sz val="11"/>
      <color indexed="9"/>
      <name val="宋体"/>
      <family val="0"/>
    </font>
    <font>
      <b/>
      <sz val="13"/>
      <color indexed="56"/>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i/>
      <sz val="11"/>
      <color indexed="23"/>
      <name val="宋体"/>
      <family val="0"/>
    </font>
    <font>
      <b/>
      <sz val="11"/>
      <color indexed="56"/>
      <name val="宋体"/>
      <family val="0"/>
    </font>
    <font>
      <u val="single"/>
      <sz val="12.7"/>
      <color indexed="20"/>
      <name val="宋体"/>
      <family val="0"/>
    </font>
    <font>
      <sz val="11"/>
      <color indexed="20"/>
      <name val="宋体"/>
      <family val="0"/>
    </font>
    <font>
      <sz val="11"/>
      <color indexed="52"/>
      <name val="宋体"/>
      <family val="0"/>
    </font>
    <font>
      <b/>
      <sz val="11"/>
      <color indexed="8"/>
      <name val="宋体"/>
      <family val="0"/>
    </font>
    <font>
      <b/>
      <sz val="18"/>
      <color indexed="56"/>
      <name val="宋体"/>
      <family val="0"/>
    </font>
    <font>
      <u val="single"/>
      <sz val="12.7"/>
      <color indexed="12"/>
      <name val="宋体"/>
      <family val="0"/>
    </font>
    <font>
      <b/>
      <sz val="11"/>
      <color indexed="63"/>
      <name val="宋体"/>
      <family val="0"/>
    </font>
    <font>
      <b/>
      <sz val="15"/>
      <color indexed="56"/>
      <name val="宋体"/>
      <family val="0"/>
    </font>
    <font>
      <sz val="11"/>
      <color indexed="17"/>
      <name val="宋体"/>
      <family val="0"/>
    </font>
    <font>
      <sz val="9"/>
      <color theme="1"/>
      <name val="宋体"/>
      <family val="0"/>
    </font>
    <font>
      <sz val="9"/>
      <color rgb="FFFF0000"/>
      <name val="宋体"/>
      <family val="0"/>
    </font>
    <font>
      <sz val="10"/>
      <color rgb="FFFF0000"/>
      <name val="宋体"/>
      <family val="0"/>
    </font>
    <font>
      <sz val="8"/>
      <color rgb="FFFF0000"/>
      <name val="宋体"/>
      <family val="0"/>
    </font>
    <font>
      <sz val="9"/>
      <color rgb="FF333333"/>
      <name val="宋体"/>
      <family val="0"/>
    </font>
    <font>
      <b/>
      <sz val="9"/>
      <color rgb="FF333333"/>
      <name val="宋体"/>
      <family val="0"/>
    </font>
    <font>
      <sz val="12"/>
      <color rgb="FFFF0000"/>
      <name val="宋体"/>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right/>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color indexed="63"/>
      </left>
      <right style="thin"/>
      <top style="thin"/>
      <bottom style="thin"/>
    </border>
    <border>
      <left style="thin">
        <color indexed="8"/>
      </left>
      <right style="thin">
        <color indexed="8"/>
      </right>
      <top style="thin">
        <color indexed="8"/>
      </top>
      <bottom/>
    </border>
    <border>
      <left style="thin"/>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bottom/>
    </border>
    <border>
      <left style="thin"/>
      <right style="thin"/>
      <top/>
      <bottom>
        <color indexed="63"/>
      </bottom>
    </border>
    <border>
      <left/>
      <right/>
      <top style="thin"/>
      <bottom style="thin"/>
    </border>
    <border>
      <left/>
      <right style="thin"/>
      <top style="thin"/>
      <bottom style="thin"/>
    </border>
    <border>
      <left>
        <color indexed="63"/>
      </left>
      <right>
        <color indexed="63"/>
      </right>
      <top style="thin"/>
      <bottom>
        <color indexed="63"/>
      </bottom>
    </border>
  </borders>
  <cellStyleXfs count="1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34" fillId="4"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8" fillId="5" borderId="0" applyNumberFormat="0" applyBorder="0" applyAlignment="0" applyProtection="0"/>
    <xf numFmtId="0" fontId="35" fillId="6" borderId="1" applyNumberFormat="0" applyAlignment="0" applyProtection="0"/>
    <xf numFmtId="0" fontId="39" fillId="7" borderId="0" applyNumberFormat="0" applyBorder="0" applyAlignment="0" applyProtection="0"/>
    <xf numFmtId="179" fontId="0" fillId="0" borderId="0" applyFont="0" applyFill="0" applyBorder="0" applyAlignment="0" applyProtection="0"/>
    <xf numFmtId="0" fontId="33" fillId="5"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8" borderId="2" applyNumberFormat="0" applyFont="0" applyAlignment="0" applyProtection="0"/>
    <xf numFmtId="0" fontId="33" fillId="9" borderId="0" applyNumberFormat="0" applyBorder="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36" fillId="0" borderId="0" applyNumberFormat="0" applyFill="0" applyBorder="0" applyAlignment="0" applyProtection="0"/>
    <xf numFmtId="0" fontId="45" fillId="0" borderId="3" applyNumberFormat="0" applyFill="0" applyAlignment="0" applyProtection="0"/>
    <xf numFmtId="0" fontId="31" fillId="0" borderId="4" applyNumberFormat="0" applyFill="0" applyAlignment="0" applyProtection="0"/>
    <xf numFmtId="0" fontId="33" fillId="10" borderId="0" applyNumberFormat="0" applyBorder="0" applyAlignment="0" applyProtection="0"/>
    <xf numFmtId="0" fontId="37" fillId="0" borderId="5" applyNumberFormat="0" applyFill="0" applyAlignment="0" applyProtection="0"/>
    <xf numFmtId="0" fontId="33" fillId="11" borderId="0" applyNumberFormat="0" applyBorder="0" applyAlignment="0" applyProtection="0"/>
    <xf numFmtId="0" fontId="44" fillId="6" borderId="6" applyNumberFormat="0" applyAlignment="0" applyProtection="0"/>
    <xf numFmtId="0" fontId="35" fillId="6" borderId="1" applyNumberFormat="0" applyAlignment="0" applyProtection="0"/>
    <xf numFmtId="0" fontId="30" fillId="12" borderId="7" applyNumberFormat="0" applyAlignment="0" applyProtection="0"/>
    <xf numFmtId="0" fontId="28" fillId="13" borderId="0" applyNumberFormat="0" applyBorder="0" applyAlignment="0" applyProtection="0"/>
    <xf numFmtId="0" fontId="28" fillId="4" borderId="0" applyNumberFormat="0" applyBorder="0" applyAlignment="0" applyProtection="0"/>
    <xf numFmtId="0" fontId="33" fillId="14" borderId="0" applyNumberFormat="0" applyBorder="0" applyAlignment="0" applyProtection="0"/>
    <xf numFmtId="0" fontId="40" fillId="0" borderId="8" applyNumberFormat="0" applyFill="0" applyAlignment="0" applyProtection="0"/>
    <xf numFmtId="0" fontId="28" fillId="15" borderId="0" applyNumberFormat="0" applyBorder="0" applyAlignment="0" applyProtection="0"/>
    <xf numFmtId="0" fontId="41" fillId="0" borderId="9" applyNumberFormat="0" applyFill="0" applyAlignment="0" applyProtection="0"/>
    <xf numFmtId="0" fontId="46" fillId="3" borderId="0" applyNumberFormat="0" applyBorder="0" applyAlignment="0" applyProtection="0"/>
    <xf numFmtId="0" fontId="10" fillId="0" borderId="0">
      <alignment vertical="center"/>
      <protection/>
    </xf>
    <xf numFmtId="0" fontId="28" fillId="9" borderId="0" applyNumberFormat="0" applyBorder="0" applyAlignment="0" applyProtection="0"/>
    <xf numFmtId="0" fontId="32" fillId="16" borderId="0" applyNumberFormat="0" applyBorder="0" applyAlignment="0" applyProtection="0"/>
    <xf numFmtId="0" fontId="28" fillId="17" borderId="0" applyNumberFormat="0" applyBorder="0" applyAlignment="0" applyProtection="0"/>
    <xf numFmtId="0" fontId="33" fillId="18" borderId="0" applyNumberFormat="0" applyBorder="0" applyAlignment="0" applyProtection="0"/>
    <xf numFmtId="0" fontId="28" fillId="15" borderId="0" applyNumberFormat="0" applyBorder="0" applyAlignment="0" applyProtection="0"/>
    <xf numFmtId="0" fontId="28" fillId="2" borderId="0" applyNumberFormat="0" applyBorder="0" applyAlignment="0" applyProtection="0"/>
    <xf numFmtId="0" fontId="28" fillId="15" borderId="0" applyNumberFormat="0" applyBorder="0" applyAlignment="0" applyProtection="0"/>
    <xf numFmtId="0" fontId="33" fillId="11" borderId="0" applyNumberFormat="0" applyBorder="0" applyAlignment="0" applyProtection="0"/>
    <xf numFmtId="0" fontId="28" fillId="7" borderId="0" applyNumberFormat="0" applyBorder="0" applyAlignment="0" applyProtection="0"/>
    <xf numFmtId="0" fontId="44" fillId="6" borderId="6" applyNumberFormat="0" applyAlignment="0" applyProtection="0"/>
    <xf numFmtId="0" fontId="28" fillId="9" borderId="0" applyNumberFormat="0" applyBorder="0" applyAlignment="0" applyProtection="0"/>
    <xf numFmtId="0" fontId="33" fillId="19" borderId="0" applyNumberFormat="0" applyBorder="0" applyAlignment="0" applyProtection="0"/>
    <xf numFmtId="0" fontId="33" fillId="11" borderId="0" applyNumberFormat="0" applyBorder="0" applyAlignment="0" applyProtection="0"/>
    <xf numFmtId="0" fontId="10" fillId="0" borderId="0">
      <alignment vertical="center"/>
      <protection/>
    </xf>
    <xf numFmtId="0" fontId="28" fillId="13" borderId="0" applyNumberFormat="0" applyBorder="0" applyAlignment="0" applyProtection="0"/>
    <xf numFmtId="0" fontId="28" fillId="13" borderId="0" applyNumberFormat="0" applyBorder="0" applyAlignment="0" applyProtection="0"/>
    <xf numFmtId="0" fontId="33" fillId="20" borderId="0" applyNumberFormat="0" applyBorder="0" applyAlignment="0" applyProtection="0"/>
    <xf numFmtId="0" fontId="10" fillId="0" borderId="0">
      <alignment vertical="center"/>
      <protection/>
    </xf>
    <xf numFmtId="0" fontId="28" fillId="15"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28" fillId="22" borderId="0" applyNumberFormat="0" applyBorder="0" applyAlignment="0" applyProtection="0"/>
    <xf numFmtId="0" fontId="32" fillId="16" borderId="0" applyNumberFormat="0" applyBorder="0" applyAlignment="0" applyProtection="0"/>
    <xf numFmtId="0" fontId="28" fillId="22" borderId="0" applyNumberFormat="0" applyBorder="0" applyAlignment="0" applyProtection="0"/>
    <xf numFmtId="0" fontId="33" fillId="23" borderId="0" applyNumberFormat="0" applyBorder="0" applyAlignment="0" applyProtection="0"/>
    <xf numFmtId="0" fontId="28" fillId="7" borderId="0" applyNumberFormat="0" applyBorder="0" applyAlignment="0" applyProtection="0"/>
    <xf numFmtId="0" fontId="28" fillId="3" borderId="0" applyNumberFormat="0" applyBorder="0" applyAlignment="0" applyProtection="0"/>
    <xf numFmtId="0" fontId="0" fillId="0" borderId="0">
      <alignment vertical="center"/>
      <protection/>
    </xf>
    <xf numFmtId="0" fontId="28" fillId="13" borderId="0" applyNumberFormat="0" applyBorder="0" applyAlignment="0" applyProtection="0"/>
    <xf numFmtId="0" fontId="28" fillId="17"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5" borderId="0" applyNumberFormat="0" applyBorder="0" applyAlignment="0" applyProtection="0"/>
    <xf numFmtId="0" fontId="33" fillId="20" borderId="0" applyNumberFormat="0" applyBorder="0" applyAlignment="0" applyProtection="0"/>
    <xf numFmtId="0" fontId="33" fillId="23" borderId="0" applyNumberFormat="0" applyBorder="0" applyAlignment="0" applyProtection="0"/>
    <xf numFmtId="0" fontId="45" fillId="0" borderId="3" applyNumberFormat="0" applyFill="0" applyAlignment="0" applyProtection="0"/>
    <xf numFmtId="0" fontId="31"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2" fillId="0" borderId="0" applyNumberFormat="0" applyFill="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1" fillId="0" borderId="9" applyNumberFormat="0" applyFill="0" applyAlignment="0" applyProtection="0"/>
    <xf numFmtId="0" fontId="30" fillId="12" borderId="7" applyNumberFormat="0" applyAlignment="0" applyProtection="0"/>
    <xf numFmtId="0" fontId="36" fillId="0" borderId="0" applyNumberFormat="0" applyFill="0" applyBorder="0" applyAlignment="0" applyProtection="0"/>
    <xf numFmtId="0" fontId="29" fillId="0" borderId="0" applyNumberFormat="0" applyFill="0" applyBorder="0" applyAlignment="0" applyProtection="0"/>
    <xf numFmtId="0" fontId="40" fillId="0" borderId="8" applyNumberFormat="0" applyFill="0" applyAlignment="0" applyProtection="0"/>
    <xf numFmtId="0" fontId="33" fillId="18"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3" fillId="11"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4" borderId="1" applyNumberFormat="0" applyAlignment="0" applyProtection="0"/>
    <xf numFmtId="0" fontId="0" fillId="8" borderId="2" applyNumberFormat="0" applyFont="0" applyAlignment="0" applyProtection="0"/>
  </cellStyleXfs>
  <cellXfs count="234">
    <xf numFmtId="0" fontId="0" fillId="0" borderId="0" xfId="0" applyAlignment="1">
      <alignment vertical="center"/>
    </xf>
    <xf numFmtId="0" fontId="1" fillId="0" borderId="0" xfId="64" applyFont="1" applyAlignment="1">
      <alignment horizontal="left" vertical="center"/>
      <protection/>
    </xf>
    <xf numFmtId="0" fontId="2" fillId="0" borderId="0" xfId="0" applyFont="1" applyAlignment="1">
      <alignment horizontal="center" vertical="center"/>
    </xf>
    <xf numFmtId="0" fontId="0" fillId="0" borderId="0" xfId="0" applyAlignment="1">
      <alignment horizontal="center" vertical="center"/>
    </xf>
    <xf numFmtId="0" fontId="3" fillId="0" borderId="10" xfId="106" applyFont="1" applyBorder="1" applyAlignment="1">
      <alignment horizontal="center" vertical="center" wrapText="1"/>
      <protection/>
    </xf>
    <xf numFmtId="0" fontId="4" fillId="0" borderId="11" xfId="0" applyNumberFormat="1" applyFont="1" applyBorder="1" applyAlignment="1">
      <alignment horizontal="center" vertical="center"/>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10" xfId="0" applyBorder="1" applyAlignment="1">
      <alignment vertical="center"/>
    </xf>
    <xf numFmtId="0" fontId="0" fillId="0" borderId="14" xfId="0" applyNumberFormat="1" applyBorder="1" applyAlignment="1">
      <alignment horizontal="center" vertical="center"/>
    </xf>
    <xf numFmtId="0" fontId="0" fillId="0" borderId="0" xfId="0" applyNumberFormat="1" applyAlignment="1">
      <alignment horizontal="center" vertical="center"/>
    </xf>
    <xf numFmtId="0" fontId="0" fillId="0" borderId="15" xfId="0" applyNumberFormat="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0" fillId="0" borderId="18" xfId="0" applyNumberFormat="1" applyBorder="1" applyAlignment="1">
      <alignment horizontal="center" vertical="center"/>
    </xf>
    <xf numFmtId="0" fontId="0" fillId="0" borderId="0" xfId="0" applyNumberFormat="1" applyAlignment="1">
      <alignment vertical="center"/>
    </xf>
    <xf numFmtId="0" fontId="0" fillId="0" borderId="19" xfId="0" applyBorder="1" applyAlignment="1">
      <alignment vertical="center"/>
    </xf>
    <xf numFmtId="0" fontId="0" fillId="0" borderId="0" xfId="0"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xf>
    <xf numFmtId="0" fontId="0" fillId="0" borderId="0" xfId="0" applyNumberFormat="1" applyAlignment="1">
      <alignment vertical="center"/>
    </xf>
    <xf numFmtId="180" fontId="0" fillId="0" borderId="0" xfId="0" applyNumberFormat="1" applyAlignment="1">
      <alignment vertical="center"/>
    </xf>
    <xf numFmtId="0" fontId="0" fillId="0" borderId="0" xfId="0" applyAlignment="1">
      <alignment horizontal="left" vertical="center"/>
    </xf>
    <xf numFmtId="0" fontId="7" fillId="0" borderId="0" xfId="0" applyFont="1" applyAlignment="1">
      <alignment horizontal="left" vertical="center" wrapText="1"/>
    </xf>
    <xf numFmtId="180" fontId="7" fillId="0" borderId="0" xfId="0" applyNumberFormat="1" applyFont="1" applyAlignment="1">
      <alignment horizontal="left" vertical="center" wrapText="1"/>
    </xf>
    <xf numFmtId="0" fontId="0" fillId="0" borderId="0" xfId="0" applyAlignment="1">
      <alignment vertical="center" wrapText="1"/>
    </xf>
    <xf numFmtId="0" fontId="5" fillId="0" borderId="0" xfId="0" applyFont="1" applyAlignment="1">
      <alignment horizontal="left" vertical="center" wrapText="1"/>
    </xf>
    <xf numFmtId="0" fontId="8" fillId="0" borderId="0" xfId="0" applyFont="1" applyAlignment="1">
      <alignment horizontal="center" vertical="center" wrapText="1"/>
    </xf>
    <xf numFmtId="180" fontId="8" fillId="0" borderId="0" xfId="0" applyNumberFormat="1" applyFont="1" applyAlignment="1">
      <alignment horizontal="center"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xf>
    <xf numFmtId="0" fontId="9" fillId="0" borderId="0" xfId="0" applyFont="1" applyAlignment="1">
      <alignment horizontal="left" vertical="center" wrapText="1"/>
    </xf>
    <xf numFmtId="0" fontId="5" fillId="0" borderId="21" xfId="0" applyFont="1" applyBorder="1" applyAlignment="1">
      <alignment horizontal="center" vertical="center" wrapText="1"/>
    </xf>
    <xf numFmtId="180" fontId="5" fillId="0" borderId="21" xfId="0" applyNumberFormat="1" applyFont="1" applyBorder="1" applyAlignment="1">
      <alignment horizontal="center" vertical="center" wrapText="1"/>
    </xf>
    <xf numFmtId="0" fontId="10" fillId="0" borderId="22" xfId="0" applyFont="1" applyBorder="1" applyAlignment="1">
      <alignment horizontal="center" vertical="top" wrapText="1"/>
    </xf>
    <xf numFmtId="49" fontId="10" fillId="0" borderId="21" xfId="0" applyNumberFormat="1" applyFont="1" applyBorder="1" applyAlignment="1">
      <alignment vertical="top" wrapText="1"/>
    </xf>
    <xf numFmtId="0" fontId="10" fillId="0" borderId="22" xfId="0" applyFont="1" applyBorder="1" applyAlignment="1">
      <alignment vertical="top" wrapText="1"/>
    </xf>
    <xf numFmtId="180" fontId="10" fillId="0" borderId="21" xfId="0" applyNumberFormat="1" applyFont="1" applyBorder="1" applyAlignment="1">
      <alignment vertical="center" wrapText="1"/>
    </xf>
    <xf numFmtId="0" fontId="10" fillId="0" borderId="21" xfId="0" applyFont="1" applyBorder="1" applyAlignment="1">
      <alignment vertical="center" wrapText="1"/>
    </xf>
    <xf numFmtId="0" fontId="10" fillId="0" borderId="23" xfId="0" applyFont="1" applyBorder="1" applyAlignment="1">
      <alignment horizontal="center" vertical="top" wrapText="1"/>
    </xf>
    <xf numFmtId="0" fontId="10" fillId="0" borderId="23" xfId="0" applyFont="1" applyBorder="1" applyAlignment="1">
      <alignment vertical="top" wrapText="1"/>
    </xf>
    <xf numFmtId="0" fontId="10" fillId="0" borderId="24" xfId="0" applyFont="1" applyBorder="1" applyAlignment="1">
      <alignment horizontal="center" vertical="top" wrapText="1"/>
    </xf>
    <xf numFmtId="0" fontId="10" fillId="0" borderId="24" xfId="0" applyFont="1" applyBorder="1" applyAlignment="1">
      <alignment vertical="top" wrapText="1"/>
    </xf>
    <xf numFmtId="0" fontId="10" fillId="0" borderId="21" xfId="0" applyFont="1" applyBorder="1" applyAlignment="1">
      <alignment horizontal="center" vertical="top" wrapText="1"/>
    </xf>
    <xf numFmtId="0" fontId="10" fillId="0" borderId="21" xfId="0" applyFont="1" applyBorder="1" applyAlignment="1">
      <alignment vertical="top" wrapText="1"/>
    </xf>
    <xf numFmtId="0" fontId="10" fillId="0" borderId="21" xfId="0" applyFont="1" applyBorder="1" applyAlignment="1">
      <alignment horizontal="center" vertical="center" wrapText="1"/>
    </xf>
    <xf numFmtId="49" fontId="10" fillId="0" borderId="21" xfId="0" applyNumberFormat="1" applyFont="1" applyBorder="1" applyAlignment="1">
      <alignment vertical="center" wrapText="1"/>
    </xf>
    <xf numFmtId="0" fontId="11" fillId="0" borderId="21" xfId="0" applyFont="1" applyBorder="1" applyAlignment="1">
      <alignment vertical="center" wrapText="1"/>
    </xf>
    <xf numFmtId="0" fontId="47" fillId="0" borderId="21" xfId="0" applyFont="1" applyBorder="1" applyAlignment="1">
      <alignment vertical="center" wrapText="1"/>
    </xf>
    <xf numFmtId="180" fontId="47" fillId="0" borderId="21" xfId="0" applyNumberFormat="1" applyFont="1" applyBorder="1" applyAlignment="1">
      <alignment vertical="center" wrapText="1"/>
    </xf>
    <xf numFmtId="0" fontId="47" fillId="0" borderId="21" xfId="68" applyFont="1" applyBorder="1" applyAlignment="1">
      <alignment vertical="center" wrapText="1"/>
      <protection/>
    </xf>
    <xf numFmtId="0" fontId="47" fillId="0" borderId="21" xfId="0" applyFont="1" applyBorder="1" applyAlignment="1">
      <alignment horizontal="center" vertical="center" wrapText="1"/>
    </xf>
    <xf numFmtId="0" fontId="10" fillId="0" borderId="21" xfId="68" applyFont="1" applyBorder="1" applyAlignment="1">
      <alignment vertical="center" wrapText="1"/>
      <protection/>
    </xf>
    <xf numFmtId="49" fontId="47" fillId="0" borderId="21" xfId="0" applyNumberFormat="1" applyFont="1" applyBorder="1" applyAlignment="1">
      <alignment vertical="center"/>
    </xf>
    <xf numFmtId="0" fontId="10" fillId="0" borderId="10" xfId="0" applyFont="1" applyBorder="1" applyAlignment="1">
      <alignment horizontal="center" vertical="center" wrapText="1"/>
    </xf>
    <xf numFmtId="0" fontId="0" fillId="0" borderId="0" xfId="0" applyAlignment="1">
      <alignment horizontal="left" vertical="center" wrapText="1"/>
    </xf>
    <xf numFmtId="0" fontId="8" fillId="0" borderId="0" xfId="0" applyFont="1" applyAlignment="1">
      <alignment horizontal="left" vertical="center" wrapText="1"/>
    </xf>
    <xf numFmtId="0" fontId="10" fillId="0" borderId="25" xfId="0" applyFont="1" applyBorder="1" applyAlignment="1">
      <alignment vertical="center" wrapText="1"/>
    </xf>
    <xf numFmtId="0" fontId="10" fillId="0" borderId="10" xfId="0" applyNumberFormat="1" applyFont="1" applyBorder="1" applyAlignment="1">
      <alignment horizontal="left" vertical="center" wrapText="1"/>
    </xf>
    <xf numFmtId="0" fontId="0" fillId="0" borderId="0" xfId="0" applyNumberFormat="1" applyAlignment="1">
      <alignment horizontal="left" vertical="center"/>
    </xf>
    <xf numFmtId="0" fontId="0" fillId="0" borderId="0" xfId="0" applyAlignment="1">
      <alignment vertical="center"/>
    </xf>
    <xf numFmtId="0" fontId="1" fillId="0" borderId="0" xfId="64" applyFont="1" applyAlignment="1">
      <alignment horizontal="left" vertical="center"/>
      <protection/>
    </xf>
    <xf numFmtId="0" fontId="2"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left" vertical="center"/>
    </xf>
    <xf numFmtId="0" fontId="3" fillId="0" borderId="10" xfId="106" applyFont="1" applyBorder="1" applyAlignment="1">
      <alignment horizontal="center" vertical="center" wrapText="1"/>
      <protection/>
    </xf>
    <xf numFmtId="0" fontId="4"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4" fillId="0" borderId="0" xfId="0" applyFont="1" applyFill="1" applyAlignment="1">
      <alignment vertical="center"/>
    </xf>
    <xf numFmtId="49" fontId="0" fillId="0" borderId="0" xfId="0" applyNumberFormat="1" applyAlignment="1">
      <alignment vertical="center"/>
    </xf>
    <xf numFmtId="0" fontId="3" fillId="0" borderId="26" xfId="106" applyFont="1" applyBorder="1" applyAlignment="1">
      <alignment horizontal="center" vertical="center" wrapText="1"/>
      <protection/>
    </xf>
    <xf numFmtId="49" fontId="3" fillId="0" borderId="26" xfId="106" applyNumberFormat="1" applyFont="1" applyBorder="1" applyAlignment="1">
      <alignment horizontal="center" vertical="center" wrapText="1"/>
      <protection/>
    </xf>
    <xf numFmtId="0" fontId="10" fillId="0" borderId="21" xfId="0" applyFont="1" applyBorder="1" applyAlignment="1">
      <alignment horizontal="center" vertical="center"/>
    </xf>
    <xf numFmtId="0" fontId="10" fillId="0" borderId="21" xfId="0" applyFont="1" applyFill="1" applyBorder="1" applyAlignment="1">
      <alignment horizontal="left" vertical="center" wrapText="1"/>
    </xf>
    <xf numFmtId="0" fontId="10" fillId="0" borderId="21" xfId="104" applyNumberFormat="1" applyFont="1" applyFill="1" applyBorder="1" applyAlignment="1" applyProtection="1">
      <alignment horizontal="left" vertical="center" wrapText="1"/>
      <protection/>
    </xf>
    <xf numFmtId="0" fontId="10" fillId="0" borderId="21" xfId="105" applyNumberFormat="1" applyFont="1" applyFill="1" applyBorder="1" applyAlignment="1" applyProtection="1">
      <alignment horizontal="left" vertical="center" wrapText="1"/>
      <protection/>
    </xf>
    <xf numFmtId="0" fontId="10" fillId="0" borderId="21" xfId="50" applyNumberFormat="1" applyFont="1" applyFill="1" applyBorder="1" applyAlignment="1" applyProtection="1">
      <alignment horizontal="center" vertical="center" wrapText="1"/>
      <protection/>
    </xf>
    <xf numFmtId="49" fontId="10" fillId="0" borderId="21" xfId="0" applyNumberFormat="1" applyFont="1" applyBorder="1" applyAlignment="1">
      <alignment horizontal="center" vertical="center" wrapText="1"/>
    </xf>
    <xf numFmtId="0" fontId="10" fillId="0" borderId="21" xfId="0" applyNumberFormat="1" applyFont="1" applyFill="1" applyBorder="1" applyAlignment="1">
      <alignment vertical="center" wrapText="1"/>
    </xf>
    <xf numFmtId="0" fontId="10" fillId="0" borderId="21" xfId="0" applyNumberFormat="1" applyFont="1" applyBorder="1" applyAlignment="1">
      <alignment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0" xfId="0" applyNumberFormat="1" applyFont="1" applyAlignment="1">
      <alignment vertical="center"/>
    </xf>
    <xf numFmtId="0" fontId="47" fillId="0" borderId="21" xfId="0" applyFont="1" applyBorder="1" applyAlignment="1">
      <alignment horizontal="left" vertical="center" wrapText="1"/>
    </xf>
    <xf numFmtId="0" fontId="10" fillId="0" borderId="21" xfId="0" applyFont="1" applyBorder="1" applyAlignment="1">
      <alignment vertical="center"/>
    </xf>
    <xf numFmtId="0" fontId="48" fillId="0" borderId="21" xfId="0" applyFont="1" applyBorder="1" applyAlignment="1">
      <alignment vertical="center" wrapText="1"/>
    </xf>
    <xf numFmtId="0" fontId="10" fillId="0" borderId="21" xfId="0" applyFont="1" applyFill="1" applyBorder="1" applyAlignment="1">
      <alignment vertical="center"/>
    </xf>
    <xf numFmtId="0" fontId="16" fillId="0" borderId="0" xfId="0" applyFont="1" applyAlignment="1">
      <alignment vertical="center"/>
    </xf>
    <xf numFmtId="0" fontId="17" fillId="0" borderId="26" xfId="106" applyFont="1" applyBorder="1" applyAlignment="1">
      <alignment horizontal="center" vertical="center" wrapText="1"/>
      <protection/>
    </xf>
    <xf numFmtId="0" fontId="0" fillId="0" borderId="0" xfId="0" applyFont="1" applyAlignment="1">
      <alignment horizontal="center" vertical="center"/>
    </xf>
    <xf numFmtId="0" fontId="10" fillId="0" borderId="21" xfId="0" applyFont="1" applyBorder="1" applyAlignment="1">
      <alignment vertical="center"/>
    </xf>
    <xf numFmtId="0" fontId="0" fillId="0" borderId="0" xfId="0" applyAlignment="1">
      <alignment horizontal="right" vertical="center"/>
    </xf>
    <xf numFmtId="0" fontId="5" fillId="0" borderId="0" xfId="0" applyNumberFormat="1" applyFont="1" applyAlignment="1">
      <alignment horizontal="center" vertical="center" wrapText="1"/>
    </xf>
    <xf numFmtId="0" fontId="18" fillId="0" borderId="0" xfId="0" applyFont="1" applyAlignment="1">
      <alignment vertical="center"/>
    </xf>
    <xf numFmtId="0" fontId="5" fillId="0" borderId="21"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1" xfId="0" applyNumberFormat="1" applyFont="1" applyFill="1" applyBorder="1" applyAlignment="1">
      <alignment horizontal="left" vertical="center" wrapText="1"/>
    </xf>
    <xf numFmtId="0" fontId="10" fillId="0" borderId="21" xfId="0" applyNumberFormat="1" applyFont="1" applyFill="1" applyBorder="1" applyAlignment="1">
      <alignment horizontal="center" vertical="center" wrapText="1"/>
    </xf>
    <xf numFmtId="0" fontId="10" fillId="0" borderId="21" xfId="78" applyNumberFormat="1" applyFont="1" applyFill="1" applyBorder="1" applyAlignment="1">
      <alignment horizontal="center" vertical="center" wrapText="1"/>
      <protection/>
    </xf>
    <xf numFmtId="0" fontId="10" fillId="0" borderId="21" xfId="0" applyFont="1" applyBorder="1" applyAlignment="1">
      <alignment horizontal="left" vertical="center" wrapText="1"/>
    </xf>
    <xf numFmtId="0" fontId="10" fillId="0" borderId="21" xfId="78" applyNumberFormat="1" applyFont="1" applyFill="1" applyBorder="1" applyAlignment="1">
      <alignment vertical="center" wrapText="1"/>
      <protection/>
    </xf>
    <xf numFmtId="0" fontId="10" fillId="0" borderId="21" xfId="0" applyFont="1" applyBorder="1" applyAlignment="1">
      <alignment horizontal="left" vertical="top" wrapText="1"/>
    </xf>
    <xf numFmtId="0" fontId="10" fillId="0" borderId="22" xfId="0" applyFont="1" applyBorder="1" applyAlignment="1">
      <alignment vertical="center" wrapText="1"/>
    </xf>
    <xf numFmtId="0" fontId="10" fillId="0" borderId="22" xfId="0" applyFont="1" applyBorder="1" applyAlignment="1">
      <alignment horizontal="center" vertical="center" wrapText="1"/>
    </xf>
    <xf numFmtId="0" fontId="10" fillId="0" borderId="10" xfId="0" applyFont="1" applyBorder="1" applyAlignment="1">
      <alignment vertical="center" wrapText="1"/>
    </xf>
    <xf numFmtId="0" fontId="10" fillId="0" borderId="27"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0" fillId="0" borderId="0" xfId="0" applyFont="1" applyAlignment="1">
      <alignment horizontal="right" vertical="center"/>
    </xf>
    <xf numFmtId="0" fontId="5" fillId="0" borderId="0" xfId="0" applyNumberFormat="1" applyFont="1" applyBorder="1" applyAlignment="1">
      <alignment horizontal="center" vertical="center" wrapText="1"/>
    </xf>
    <xf numFmtId="0" fontId="0" fillId="0" borderId="0" xfId="0" applyFont="1" applyFill="1" applyAlignment="1">
      <alignment vertical="center"/>
    </xf>
    <xf numFmtId="0" fontId="19" fillId="0" borderId="21" xfId="106" applyFont="1" applyBorder="1" applyAlignment="1">
      <alignment horizontal="center" vertical="center" wrapText="1"/>
      <protection/>
    </xf>
    <xf numFmtId="0" fontId="10" fillId="0" borderId="21" xfId="106" applyFont="1" applyBorder="1" applyAlignment="1">
      <alignment horizontal="center" vertical="center" wrapText="1"/>
      <protection/>
    </xf>
    <xf numFmtId="0" fontId="10" fillId="0" borderId="30" xfId="0" applyFont="1" applyBorder="1" applyAlignment="1">
      <alignment vertical="center" wrapText="1"/>
    </xf>
    <xf numFmtId="0" fontId="10" fillId="0" borderId="21" xfId="0" applyFont="1" applyFill="1" applyBorder="1" applyAlignment="1">
      <alignment horizontal="justify" vertical="center" wrapText="1"/>
    </xf>
    <xf numFmtId="0" fontId="10" fillId="0" borderId="21" xfId="78" applyNumberFormat="1" applyFont="1" applyFill="1" applyBorder="1" applyAlignment="1">
      <alignment horizontal="left" vertical="center" wrapText="1"/>
      <protection/>
    </xf>
    <xf numFmtId="0" fontId="47" fillId="0" borderId="21" xfId="0" applyFont="1" applyFill="1" applyBorder="1" applyAlignment="1">
      <alignment horizontal="justify" vertical="center" wrapText="1"/>
    </xf>
    <xf numFmtId="0" fontId="10" fillId="0" borderId="21" xfId="96" applyNumberFormat="1" applyFont="1" applyFill="1" applyBorder="1" applyAlignment="1">
      <alignment horizontal="center" vertical="center" wrapText="1"/>
      <protection/>
    </xf>
    <xf numFmtId="0" fontId="10" fillId="0" borderId="21" xfId="96" applyNumberFormat="1" applyFont="1" applyFill="1" applyBorder="1" applyAlignment="1">
      <alignment horizontal="left" vertical="center" wrapText="1"/>
      <protection/>
    </xf>
    <xf numFmtId="0" fontId="19" fillId="0" borderId="21" xfId="106" applyFont="1" applyBorder="1" applyAlignment="1">
      <alignment vertical="center" wrapText="1"/>
      <protection/>
    </xf>
    <xf numFmtId="0" fontId="49" fillId="0" borderId="0" xfId="0" applyNumberFormat="1" applyFont="1" applyAlignment="1">
      <alignment horizontal="center" vertical="center" wrapText="1"/>
    </xf>
    <xf numFmtId="0" fontId="10" fillId="0" borderId="21" xfId="0" applyFont="1" applyFill="1" applyBorder="1" applyAlignment="1">
      <alignment vertical="center" wrapText="1"/>
    </xf>
    <xf numFmtId="0" fontId="10" fillId="0" borderId="21" xfId="0" applyFont="1" applyBorder="1" applyAlignment="1">
      <alignment horizontal="justify" vertical="center" wrapText="1"/>
    </xf>
    <xf numFmtId="0" fontId="10" fillId="0" borderId="21" xfId="97" applyNumberFormat="1" applyFont="1" applyFill="1" applyBorder="1" applyAlignment="1" applyProtection="1">
      <alignment horizontal="left" vertical="center" wrapText="1"/>
      <protection/>
    </xf>
    <xf numFmtId="0" fontId="10" fillId="0" borderId="21" xfId="99" applyNumberFormat="1" applyFont="1" applyFill="1" applyBorder="1" applyAlignment="1" applyProtection="1">
      <alignment horizontal="center" vertical="center" wrapText="1"/>
      <protection/>
    </xf>
    <xf numFmtId="0" fontId="10" fillId="0" borderId="21" xfId="101" applyNumberFormat="1" applyFont="1" applyFill="1" applyBorder="1" applyAlignment="1" applyProtection="1">
      <alignment horizontal="left" vertical="center" wrapText="1"/>
      <protection/>
    </xf>
    <xf numFmtId="0" fontId="10" fillId="0" borderId="21" xfId="103" applyNumberFormat="1" applyFont="1" applyFill="1" applyBorder="1" applyAlignment="1" applyProtection="1">
      <alignment horizontal="center" vertical="center" wrapText="1"/>
      <protection/>
    </xf>
    <xf numFmtId="0" fontId="10" fillId="0" borderId="21" xfId="98" applyNumberFormat="1" applyFont="1" applyFill="1" applyBorder="1" applyAlignment="1" applyProtection="1">
      <alignment horizontal="left" vertical="center" wrapText="1"/>
      <protection/>
    </xf>
    <xf numFmtId="0" fontId="10" fillId="0" borderId="21" xfId="100" applyNumberFormat="1" applyFont="1" applyFill="1" applyBorder="1" applyAlignment="1" applyProtection="1">
      <alignment horizontal="center" vertical="center" wrapText="1"/>
      <protection/>
    </xf>
    <xf numFmtId="0" fontId="10" fillId="0" borderId="21" xfId="102" applyNumberFormat="1" applyFont="1" applyFill="1" applyBorder="1" applyAlignment="1" applyProtection="1">
      <alignment horizontal="left" vertical="center" wrapText="1"/>
      <protection/>
    </xf>
    <xf numFmtId="0" fontId="10" fillId="0" borderId="21" xfId="50" applyNumberFormat="1" applyFont="1" applyFill="1" applyBorder="1" applyAlignment="1" applyProtection="1">
      <alignment horizontal="left" vertical="center" wrapText="1"/>
      <protection/>
    </xf>
    <xf numFmtId="0" fontId="10" fillId="0" borderId="0" xfId="0" applyFont="1" applyFill="1" applyBorder="1" applyAlignment="1">
      <alignment horizontal="center" vertical="center"/>
    </xf>
    <xf numFmtId="0" fontId="10" fillId="0" borderId="27" xfId="0" applyFont="1" applyBorder="1" applyAlignment="1">
      <alignment horizontal="center" vertical="center"/>
    </xf>
    <xf numFmtId="0" fontId="50" fillId="0" borderId="0" xfId="0" applyFont="1" applyAlignment="1">
      <alignment horizontal="center" vertical="center" wrapText="1"/>
    </xf>
    <xf numFmtId="0" fontId="16" fillId="0" borderId="0" xfId="0" applyFont="1" applyBorder="1" applyAlignment="1">
      <alignment horizontal="center" vertical="center" wrapText="1"/>
    </xf>
    <xf numFmtId="0" fontId="14"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16" fillId="0" borderId="0" xfId="0" applyFont="1" applyAlignment="1">
      <alignment horizontal="left" vertical="center"/>
    </xf>
    <xf numFmtId="0" fontId="5" fillId="0" borderId="0" xfId="0" applyFont="1" applyAlignment="1">
      <alignment vertical="center" wrapText="1"/>
    </xf>
    <xf numFmtId="0" fontId="16" fillId="0" borderId="0" xfId="64" applyFont="1" applyAlignment="1">
      <alignment horizontal="left" vertical="center"/>
      <protection/>
    </xf>
    <xf numFmtId="0" fontId="16" fillId="0" borderId="0" xfId="0" applyFont="1" applyAlignment="1">
      <alignment horizontal="center" vertical="center"/>
    </xf>
    <xf numFmtId="0" fontId="13" fillId="0" borderId="20" xfId="0" applyNumberFormat="1" applyFont="1" applyBorder="1" applyAlignment="1">
      <alignment horizontal="left" vertical="center"/>
    </xf>
    <xf numFmtId="0" fontId="0" fillId="0" borderId="20" xfId="0" applyBorder="1" applyAlignment="1">
      <alignment horizontal="left" vertical="center"/>
    </xf>
    <xf numFmtId="0" fontId="22" fillId="0" borderId="0" xfId="0" applyFont="1" applyAlignment="1">
      <alignment vertical="center"/>
    </xf>
    <xf numFmtId="0" fontId="47" fillId="0" borderId="30" xfId="0" applyNumberFormat="1" applyFont="1" applyBorder="1" applyAlignment="1">
      <alignment vertical="center" wrapText="1"/>
    </xf>
    <xf numFmtId="0" fontId="47" fillId="0" borderId="22"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22" xfId="0" applyFont="1" applyBorder="1" applyAlignment="1">
      <alignment vertical="center" wrapText="1"/>
    </xf>
    <xf numFmtId="0" fontId="47" fillId="0" borderId="28" xfId="0" applyNumberFormat="1" applyFont="1" applyBorder="1" applyAlignment="1">
      <alignment vertical="center" wrapText="1"/>
    </xf>
    <xf numFmtId="0" fontId="47" fillId="0" borderId="24" xfId="0" applyFont="1" applyBorder="1" applyAlignment="1">
      <alignment horizontal="center" vertical="center" wrapText="1"/>
    </xf>
    <xf numFmtId="0" fontId="47" fillId="0" borderId="29" xfId="0" applyFont="1" applyBorder="1" applyAlignment="1">
      <alignment horizontal="center" vertical="center" wrapText="1"/>
    </xf>
    <xf numFmtId="49" fontId="47" fillId="0" borderId="21" xfId="0" applyNumberFormat="1" applyFont="1" applyBorder="1" applyAlignment="1">
      <alignment horizontal="left" vertical="center" wrapText="1"/>
    </xf>
    <xf numFmtId="0" fontId="10" fillId="0" borderId="32" xfId="0" applyFont="1" applyBorder="1" applyAlignment="1">
      <alignment horizontal="center" vertical="center" wrapText="1"/>
    </xf>
    <xf numFmtId="0" fontId="10" fillId="0" borderId="32" xfId="0" applyFont="1" applyBorder="1" applyAlignment="1">
      <alignment vertical="center" wrapText="1"/>
    </xf>
    <xf numFmtId="0" fontId="10" fillId="0" borderId="32" xfId="0" applyFont="1" applyFill="1" applyBorder="1" applyAlignment="1">
      <alignment horizontal="center" vertical="center" wrapText="1"/>
    </xf>
    <xf numFmtId="0" fontId="10" fillId="0" borderId="32" xfId="0" applyFont="1" applyFill="1" applyBorder="1" applyAlignment="1">
      <alignment horizontal="left" vertical="center" wrapText="1"/>
    </xf>
    <xf numFmtId="49" fontId="10" fillId="0" borderId="32" xfId="0" applyNumberFormat="1" applyFont="1" applyFill="1" applyBorder="1" applyAlignment="1">
      <alignment horizontal="left" vertical="center" wrapText="1"/>
    </xf>
    <xf numFmtId="0" fontId="47" fillId="0" borderId="21" xfId="0" applyFont="1" applyFill="1" applyBorder="1" applyAlignment="1">
      <alignment horizontal="left" vertical="center" wrapText="1"/>
    </xf>
    <xf numFmtId="49" fontId="10" fillId="0" borderId="21" xfId="0" applyNumberFormat="1" applyFont="1" applyFill="1" applyBorder="1" applyAlignment="1">
      <alignment horizontal="left" vertical="center" wrapText="1"/>
    </xf>
    <xf numFmtId="49" fontId="10" fillId="0" borderId="22" xfId="0" applyNumberFormat="1" applyFont="1" applyBorder="1" applyAlignment="1">
      <alignment horizontal="left" vertical="center" wrapText="1"/>
    </xf>
    <xf numFmtId="0" fontId="10" fillId="0" borderId="22" xfId="0" applyNumberFormat="1" applyFont="1" applyBorder="1" applyAlignment="1">
      <alignment horizontal="center" vertical="center" wrapText="1"/>
    </xf>
    <xf numFmtId="0" fontId="10" fillId="0" borderId="22" xfId="0" applyNumberFormat="1" applyFont="1" applyBorder="1" applyAlignment="1">
      <alignment vertical="center" wrapText="1"/>
    </xf>
    <xf numFmtId="0" fontId="10" fillId="0" borderId="22" xfId="97" applyNumberFormat="1" applyFont="1" applyFill="1" applyBorder="1" applyAlignment="1" applyProtection="1">
      <alignment horizontal="left" vertical="center" wrapText="1"/>
      <protection/>
    </xf>
    <xf numFmtId="0" fontId="10" fillId="0" borderId="22" xfId="99" applyNumberFormat="1" applyFont="1" applyFill="1" applyBorder="1" applyAlignment="1" applyProtection="1">
      <alignment horizontal="left" vertical="center" wrapText="1"/>
      <protection/>
    </xf>
    <xf numFmtId="0" fontId="10" fillId="0" borderId="22" xfId="101" applyNumberFormat="1" applyFont="1" applyFill="1" applyBorder="1" applyAlignment="1" applyProtection="1">
      <alignment horizontal="center" vertical="center" wrapText="1"/>
      <protection/>
    </xf>
    <xf numFmtId="0" fontId="10" fillId="0" borderId="21" xfId="103" applyNumberFormat="1" applyFont="1" applyFill="1" applyBorder="1" applyAlignment="1" applyProtection="1">
      <alignment horizontal="left" vertical="center" wrapText="1"/>
      <protection/>
    </xf>
    <xf numFmtId="0" fontId="10" fillId="0" borderId="22" xfId="0" applyNumberFormat="1" applyFont="1" applyBorder="1" applyAlignment="1">
      <alignment horizontal="left" vertical="center" wrapText="1"/>
    </xf>
    <xf numFmtId="0" fontId="10" fillId="0" borderId="22" xfId="68" applyNumberFormat="1" applyFont="1" applyBorder="1" applyAlignment="1">
      <alignment horizontal="center" vertical="center" wrapText="1"/>
      <protection/>
    </xf>
    <xf numFmtId="0" fontId="23" fillId="0" borderId="21" xfId="0" applyFont="1" applyBorder="1" applyAlignment="1">
      <alignment vertical="top" wrapText="1"/>
    </xf>
    <xf numFmtId="0" fontId="10" fillId="0" borderId="21" xfId="68" applyFont="1" applyBorder="1" applyAlignment="1">
      <alignment horizontal="left" vertical="center" wrapText="1"/>
      <protection/>
    </xf>
    <xf numFmtId="0" fontId="10" fillId="0" borderId="21"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49" fontId="10" fillId="0" borderId="24" xfId="0" applyNumberFormat="1" applyFont="1" applyBorder="1" applyAlignment="1">
      <alignment horizontal="left" vertical="center" wrapText="1"/>
    </xf>
    <xf numFmtId="0" fontId="10" fillId="0" borderId="24" xfId="0" applyFont="1" applyBorder="1" applyAlignment="1">
      <alignment vertical="center" wrapText="1"/>
    </xf>
    <xf numFmtId="0" fontId="10" fillId="0" borderId="23"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vertical="center"/>
    </xf>
    <xf numFmtId="49" fontId="10" fillId="0" borderId="21" xfId="0" applyNumberFormat="1" applyFont="1" applyBorder="1" applyAlignment="1">
      <alignment horizontal="left" vertical="center" wrapText="1"/>
    </xf>
    <xf numFmtId="0" fontId="10" fillId="0" borderId="28" xfId="0" applyNumberFormat="1" applyFont="1" applyBorder="1" applyAlignment="1">
      <alignment horizontal="center" vertical="center" wrapText="1"/>
    </xf>
    <xf numFmtId="0" fontId="10" fillId="0" borderId="24" xfId="0" applyFont="1" applyBorder="1" applyAlignment="1">
      <alignment horizontal="center" vertical="center" wrapText="1"/>
    </xf>
    <xf numFmtId="0" fontId="10" fillId="0" borderId="24" xfId="0" applyFont="1" applyBorder="1" applyAlignment="1">
      <alignment vertical="center"/>
    </xf>
    <xf numFmtId="0" fontId="10" fillId="0" borderId="0" xfId="0" applyFont="1" applyAlignment="1">
      <alignment horizontal="center" vertical="center" wrapText="1"/>
    </xf>
    <xf numFmtId="0" fontId="10" fillId="0" borderId="0" xfId="0" applyFont="1" applyAlignment="1">
      <alignment horizontal="left" vertical="top" wrapText="1"/>
    </xf>
    <xf numFmtId="0" fontId="10" fillId="0" borderId="34" xfId="0" applyFont="1" applyBorder="1" applyAlignment="1">
      <alignment vertical="center" wrapText="1"/>
    </xf>
    <xf numFmtId="0" fontId="10" fillId="0" borderId="27" xfId="0" applyFont="1" applyBorder="1" applyAlignment="1">
      <alignment horizontal="center" vertical="center" wrapText="1"/>
    </xf>
    <xf numFmtId="0" fontId="10" fillId="0" borderId="21" xfId="0" applyNumberFormat="1" applyFont="1" applyBorder="1" applyAlignment="1">
      <alignment horizontal="center" vertical="center" wrapText="1"/>
    </xf>
    <xf numFmtId="0" fontId="10" fillId="0" borderId="35" xfId="0" applyFont="1" applyBorder="1" applyAlignment="1">
      <alignment vertical="center" wrapText="1"/>
    </xf>
    <xf numFmtId="0" fontId="12" fillId="0" borderId="21" xfId="0" applyFont="1" applyBorder="1" applyAlignment="1">
      <alignment horizontal="left" vertical="center" wrapText="1"/>
    </xf>
    <xf numFmtId="0" fontId="51" fillId="0" borderId="21" xfId="0" applyFont="1" applyBorder="1" applyAlignment="1">
      <alignment horizontal="left" vertical="center" wrapText="1"/>
    </xf>
    <xf numFmtId="0" fontId="52" fillId="0" borderId="21" xfId="0" applyFont="1" applyBorder="1" applyAlignment="1">
      <alignment horizontal="left" vertical="center" wrapText="1"/>
    </xf>
    <xf numFmtId="0" fontId="24" fillId="0" borderId="21" xfId="0" applyFont="1" applyBorder="1" applyAlignment="1">
      <alignment horizontal="left" vertical="center" wrapText="1"/>
    </xf>
    <xf numFmtId="0" fontId="0" fillId="0" borderId="36" xfId="0" applyNumberFormat="1" applyFont="1" applyBorder="1" applyAlignment="1">
      <alignment horizontal="left" vertical="center"/>
    </xf>
    <xf numFmtId="0" fontId="0" fillId="0" borderId="36" xfId="0" applyBorder="1" applyAlignment="1">
      <alignment horizontal="left" vertical="center"/>
    </xf>
    <xf numFmtId="0" fontId="0" fillId="0" borderId="36" xfId="0" applyFont="1" applyBorder="1" applyAlignment="1">
      <alignment vertical="center"/>
    </xf>
    <xf numFmtId="0" fontId="0" fillId="0" borderId="36" xfId="0" applyBorder="1" applyAlignment="1">
      <alignment vertical="center"/>
    </xf>
    <xf numFmtId="0" fontId="26" fillId="0" borderId="0" xfId="0" applyFont="1" applyAlignment="1">
      <alignment vertical="center" wrapText="1"/>
    </xf>
    <xf numFmtId="0" fontId="15" fillId="0" borderId="21" xfId="0" applyFont="1" applyFill="1" applyBorder="1" applyAlignment="1">
      <alignment horizontal="center" vertical="center" wrapText="1"/>
    </xf>
    <xf numFmtId="49" fontId="15" fillId="0" borderId="21" xfId="0" applyNumberFormat="1" applyFont="1" applyFill="1" applyBorder="1" applyAlignment="1">
      <alignment horizontal="left" vertical="center" wrapText="1"/>
    </xf>
    <xf numFmtId="0" fontId="15" fillId="0" borderId="21" xfId="0" applyFont="1" applyBorder="1" applyAlignment="1">
      <alignment vertical="center" wrapText="1"/>
    </xf>
    <xf numFmtId="0" fontId="15" fillId="0" borderId="21" xfId="0" applyFont="1" applyFill="1" applyBorder="1" applyAlignment="1">
      <alignment horizontal="left" vertical="center" wrapText="1"/>
    </xf>
    <xf numFmtId="0" fontId="27" fillId="0" borderId="21" xfId="0" applyFont="1" applyBorder="1" applyAlignment="1">
      <alignment vertical="center" wrapText="1"/>
    </xf>
    <xf numFmtId="0" fontId="10" fillId="0" borderId="27" xfId="0" applyNumberFormat="1" applyFont="1" applyBorder="1" applyAlignment="1">
      <alignment vertical="center" wrapText="1"/>
    </xf>
    <xf numFmtId="0" fontId="10" fillId="0" borderId="0" xfId="0" applyFont="1" applyAlignment="1">
      <alignment vertical="center" wrapText="1"/>
    </xf>
    <xf numFmtId="0" fontId="10" fillId="0" borderId="27" xfId="0" applyFont="1" applyFill="1" applyBorder="1" applyAlignment="1">
      <alignment horizontal="left" vertical="center" wrapText="1"/>
    </xf>
    <xf numFmtId="0" fontId="16" fillId="0" borderId="0" xfId="0" applyFont="1" applyAlignment="1">
      <alignment vertical="center" wrapText="1"/>
    </xf>
    <xf numFmtId="0" fontId="53" fillId="0" borderId="0" xfId="0" applyFont="1" applyAlignment="1">
      <alignment vertical="center"/>
    </xf>
    <xf numFmtId="0" fontId="6" fillId="0" borderId="0" xfId="0" applyFont="1" applyBorder="1" applyAlignment="1">
      <alignment horizontal="center" vertical="center" wrapText="1"/>
    </xf>
    <xf numFmtId="0" fontId="12" fillId="0" borderId="22" xfId="0" applyFont="1" applyBorder="1" applyAlignment="1" quotePrefix="1">
      <alignment horizontal="center" vertical="center" wrapText="1"/>
    </xf>
    <xf numFmtId="0" fontId="12" fillId="0" borderId="22" xfId="0" applyFont="1" applyBorder="1" applyAlignment="1" quotePrefix="1">
      <alignment vertical="center" wrapText="1"/>
    </xf>
    <xf numFmtId="49" fontId="12" fillId="0" borderId="21" xfId="0" applyNumberFormat="1" applyFont="1" applyBorder="1" applyAlignment="1" quotePrefix="1">
      <alignment horizontal="left" vertical="center" wrapText="1"/>
    </xf>
    <xf numFmtId="0" fontId="10" fillId="0" borderId="32" xfId="0" applyFont="1" applyBorder="1" applyAlignment="1" quotePrefix="1">
      <alignment vertical="center" wrapText="1"/>
    </xf>
    <xf numFmtId="0" fontId="10" fillId="0" borderId="22" xfId="0" applyFont="1" applyBorder="1" applyAlignment="1" quotePrefix="1">
      <alignment vertical="center" wrapText="1"/>
    </xf>
    <xf numFmtId="0" fontId="10" fillId="0" borderId="22" xfId="0" applyNumberFormat="1" applyFont="1" applyBorder="1" applyAlignment="1" quotePrefix="1">
      <alignment vertical="center" wrapText="1"/>
    </xf>
    <xf numFmtId="0" fontId="10" fillId="0" borderId="21" xfId="0" applyNumberFormat="1" applyFont="1" applyBorder="1" applyAlignment="1" quotePrefix="1">
      <alignment vertical="center" wrapText="1"/>
    </xf>
    <xf numFmtId="0" fontId="10" fillId="0" borderId="32" xfId="0" applyFont="1" applyBorder="1" applyAlignment="1" quotePrefix="1">
      <alignment horizontal="center" vertical="center" wrapText="1"/>
    </xf>
    <xf numFmtId="49" fontId="10" fillId="0" borderId="24" xfId="0" applyNumberFormat="1" applyFont="1" applyBorder="1" applyAlignment="1" quotePrefix="1">
      <alignment horizontal="left" vertical="center" wrapText="1"/>
    </xf>
    <xf numFmtId="49" fontId="10" fillId="0" borderId="21" xfId="0" applyNumberFormat="1" applyFont="1" applyBorder="1" applyAlignment="1" quotePrefix="1">
      <alignment horizontal="left" vertical="center" wrapText="1"/>
    </xf>
    <xf numFmtId="0" fontId="10" fillId="0" borderId="0" xfId="0" applyFont="1" applyAlignment="1" quotePrefix="1">
      <alignment horizontal="center" vertical="center" wrapText="1"/>
    </xf>
    <xf numFmtId="0" fontId="10" fillId="0" borderId="21" xfId="0" applyNumberFormat="1" applyFont="1" applyBorder="1" applyAlignment="1" quotePrefix="1">
      <alignment horizontal="center" vertical="center" wrapText="1"/>
    </xf>
    <xf numFmtId="0" fontId="10" fillId="0" borderId="30" xfId="0" applyFont="1" applyBorder="1" applyAlignment="1" quotePrefix="1">
      <alignment vertical="center" wrapText="1"/>
    </xf>
    <xf numFmtId="0" fontId="10" fillId="0" borderId="21" xfId="0" applyFont="1" applyFill="1" applyBorder="1" applyAlignment="1" quotePrefix="1">
      <alignment horizontal="left" vertical="center" wrapText="1"/>
    </xf>
    <xf numFmtId="0" fontId="10" fillId="0" borderId="21" xfId="0" applyFont="1" applyBorder="1" applyAlignment="1" quotePrefix="1">
      <alignment horizontal="left" vertical="center" wrapText="1"/>
    </xf>
    <xf numFmtId="180" fontId="10" fillId="0" borderId="21" xfId="0" applyNumberFormat="1" applyFont="1" applyBorder="1" applyAlignment="1" quotePrefix="1">
      <alignment vertical="center" wrapText="1"/>
    </xf>
    <xf numFmtId="0" fontId="10" fillId="0" borderId="21" xfId="0" applyFont="1" applyBorder="1" applyAlignment="1" quotePrefix="1">
      <alignment vertical="center" wrapText="1"/>
    </xf>
    <xf numFmtId="0" fontId="12" fillId="0" borderId="21" xfId="0" applyFont="1" applyBorder="1" applyAlignment="1" quotePrefix="1">
      <alignment vertical="center" wrapText="1"/>
    </xf>
  </cellXfs>
  <cellStyles count="109">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常规_行政检查 2" xfId="50"/>
    <cellStyle name="40% - 强调文字颜色 2 2" xfId="51"/>
    <cellStyle name="适中" xfId="52"/>
    <cellStyle name="20% - 强调文字颜色 5" xfId="53"/>
    <cellStyle name="强调文字颜色 1" xfId="54"/>
    <cellStyle name="40% - 强调文字颜色 5 2" xfId="55"/>
    <cellStyle name="20% - 强调文字颜色 1" xfId="56"/>
    <cellStyle name="40% - 强调文字颜色 1" xfId="57"/>
    <cellStyle name="60% - 强调文字颜色 4 2" xfId="58"/>
    <cellStyle name="20% - 强调文字颜色 2" xfId="59"/>
    <cellStyle name="输出 2" xfId="60"/>
    <cellStyle name="40% - 强调文字颜色 2" xfId="61"/>
    <cellStyle name="强调文字颜色 3" xfId="62"/>
    <cellStyle name="强调文字颜色 4" xfId="63"/>
    <cellStyle name="常规_行政许可_1" xfId="64"/>
    <cellStyle name="20% - 强调文字颜色 4" xfId="65"/>
    <cellStyle name="40% - 强调文字颜色 4" xfId="66"/>
    <cellStyle name="强调文字颜色 5" xfId="67"/>
    <cellStyle name="常规_行政许可_2"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常规 3" xfId="78"/>
    <cellStyle name="20% - 强调文字颜色 4 2" xfId="79"/>
    <cellStyle name="20% - 强调文字颜色 5 2" xfId="80"/>
    <cellStyle name="20% - 强调文字颜色 6 2" xfId="81"/>
    <cellStyle name="40% - 强调文字颜色 3 2" xfId="82"/>
    <cellStyle name="60% - 强调文字颜色 1 2" xfId="83"/>
    <cellStyle name="60% - 强调文字颜色 2 2" xfId="84"/>
    <cellStyle name="60% - 强调文字颜色 3 2" xfId="85"/>
    <cellStyle name="60% - 强调文字颜色 5 2" xfId="86"/>
    <cellStyle name="60% - 强调文字颜色 6 2" xfId="87"/>
    <cellStyle name="标题 1 2" xfId="88"/>
    <cellStyle name="标题 2 2" xfId="89"/>
    <cellStyle name="标题 3 2" xfId="90"/>
    <cellStyle name="标题 4 2" xfId="91"/>
    <cellStyle name="标题 5" xfId="92"/>
    <cellStyle name="差 2" xfId="93"/>
    <cellStyle name="差_11月18日权责文件" xfId="94"/>
    <cellStyle name="差_11月24日行政处罚" xfId="95"/>
    <cellStyle name="常规 2" xfId="96"/>
    <cellStyle name="常规_行政处罚_4" xfId="97"/>
    <cellStyle name="常规_行政处罚_4 2" xfId="98"/>
    <cellStyle name="常规_行政处罚_5" xfId="99"/>
    <cellStyle name="常规_行政处罚_5 2" xfId="100"/>
    <cellStyle name="常规_行政处罚_6" xfId="101"/>
    <cellStyle name="常规_行政处罚_6 2" xfId="102"/>
    <cellStyle name="常规_行政检查" xfId="103"/>
    <cellStyle name="常规_行政检查_3" xfId="104"/>
    <cellStyle name="常规_行政检查_4" xfId="105"/>
    <cellStyle name="常规_行政许可" xfId="106"/>
    <cellStyle name="好 2" xfId="107"/>
    <cellStyle name="好_11月18日权责文件" xfId="108"/>
    <cellStyle name="好_11月24日行政处罚" xfId="109"/>
    <cellStyle name="汇总 2" xfId="110"/>
    <cellStyle name="检查单元格 2" xfId="111"/>
    <cellStyle name="解释性文本 2" xfId="112"/>
    <cellStyle name="警告文本 2" xfId="113"/>
    <cellStyle name="链接单元格 2" xfId="114"/>
    <cellStyle name="强调文字颜色 1 2" xfId="115"/>
    <cellStyle name="强调文字颜色 2 2" xfId="116"/>
    <cellStyle name="强调文字颜色 3 2" xfId="117"/>
    <cellStyle name="强调文字颜色 4 2" xfId="118"/>
    <cellStyle name="强调文字颜色 5 2" xfId="119"/>
    <cellStyle name="强调文字颜色 6 2" xfId="120"/>
    <cellStyle name="输入 2" xfId="121"/>
    <cellStyle name="注释 2"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7"/>
  <sheetViews>
    <sheetView zoomScaleSheetLayoutView="136" workbookViewId="0" topLeftCell="A33">
      <selection activeCell="T34" sqref="T34"/>
    </sheetView>
  </sheetViews>
  <sheetFormatPr defaultColWidth="9.00390625" defaultRowHeight="14.25"/>
  <cols>
    <col min="1" max="1" width="2.375" style="144" customWidth="1"/>
    <col min="2" max="2" width="3.125" style="145" customWidth="1"/>
    <col min="3" max="3" width="4.75390625" style="0" customWidth="1"/>
    <col min="4" max="4" width="3.625" style="146" customWidth="1"/>
    <col min="5" max="5" width="3.50390625" style="0" customWidth="1"/>
    <col min="6" max="6" width="49.375" style="0" customWidth="1"/>
    <col min="7" max="7" width="4.125" style="0" customWidth="1"/>
    <col min="8" max="8" width="4.25390625" style="0" customWidth="1"/>
    <col min="9" max="9" width="4.125" style="0" customWidth="1"/>
    <col min="10" max="10" width="3.875" style="0" customWidth="1"/>
    <col min="11" max="11" width="4.50390625" style="0" customWidth="1"/>
    <col min="12" max="12" width="6.00390625" style="0" customWidth="1"/>
    <col min="13" max="13" width="30.375" style="0" customWidth="1"/>
    <col min="14" max="14" width="6.125" style="147" customWidth="1"/>
    <col min="15" max="15" width="3.125" style="0" customWidth="1"/>
    <col min="16" max="16" width="2.75390625" style="0" customWidth="1"/>
    <col min="17" max="17" width="4.875" style="0" customWidth="1"/>
  </cols>
  <sheetData>
    <row r="1" spans="1:16" ht="34.5" customHeight="1">
      <c r="A1" s="62" t="s">
        <v>0</v>
      </c>
      <c r="B1" s="62"/>
      <c r="C1" s="62"/>
      <c r="D1" s="148"/>
      <c r="E1" s="62"/>
      <c r="F1" s="62"/>
      <c r="G1" s="62"/>
      <c r="H1" s="62"/>
      <c r="I1" s="62"/>
      <c r="J1" s="62"/>
      <c r="K1" s="62"/>
      <c r="L1" s="62"/>
      <c r="M1" s="62"/>
      <c r="N1" s="62"/>
      <c r="O1" s="62"/>
      <c r="P1" s="62"/>
    </row>
    <row r="2" spans="1:16" ht="25.5">
      <c r="A2" s="63" t="s">
        <v>1</v>
      </c>
      <c r="B2" s="64"/>
      <c r="C2" s="64"/>
      <c r="D2" s="149"/>
      <c r="E2" s="64"/>
      <c r="F2" s="64"/>
      <c r="G2" s="64"/>
      <c r="H2" s="64"/>
      <c r="I2" s="64"/>
      <c r="J2" s="64"/>
      <c r="K2" s="64"/>
      <c r="L2" s="64"/>
      <c r="M2" s="64"/>
      <c r="N2" s="64"/>
      <c r="O2" s="64"/>
      <c r="P2" s="64"/>
    </row>
    <row r="3" spans="1:16" ht="28.5" customHeight="1">
      <c r="A3" s="150" t="s">
        <v>2</v>
      </c>
      <c r="B3" s="150"/>
      <c r="C3" s="150"/>
      <c r="D3" s="150"/>
      <c r="E3" s="150"/>
      <c r="F3" s="151"/>
      <c r="G3" s="152"/>
      <c r="H3" s="152"/>
      <c r="I3" s="152"/>
      <c r="J3" s="152"/>
      <c r="K3" s="152"/>
      <c r="L3" s="152"/>
      <c r="M3" s="152"/>
      <c r="N3" s="204"/>
      <c r="O3" s="152"/>
      <c r="P3" s="152"/>
    </row>
    <row r="4" spans="1:16" ht="72" customHeight="1">
      <c r="A4" s="119" t="s">
        <v>3</v>
      </c>
      <c r="B4" s="119" t="s">
        <v>4</v>
      </c>
      <c r="C4" s="119" t="s">
        <v>5</v>
      </c>
      <c r="D4" s="119" t="s">
        <v>6</v>
      </c>
      <c r="E4" s="119" t="s">
        <v>7</v>
      </c>
      <c r="F4" s="119" t="s">
        <v>8</v>
      </c>
      <c r="G4" s="119" t="s">
        <v>9</v>
      </c>
      <c r="H4" s="119" t="s">
        <v>10</v>
      </c>
      <c r="I4" s="119" t="s">
        <v>11</v>
      </c>
      <c r="J4" s="119" t="s">
        <v>12</v>
      </c>
      <c r="K4" s="119" t="s">
        <v>13</v>
      </c>
      <c r="L4" s="119" t="s">
        <v>14</v>
      </c>
      <c r="M4" s="119" t="s">
        <v>15</v>
      </c>
      <c r="N4" s="119" t="s">
        <v>16</v>
      </c>
      <c r="O4" s="119" t="s">
        <v>17</v>
      </c>
      <c r="P4" s="119" t="s">
        <v>18</v>
      </c>
    </row>
    <row r="5" spans="1:17" s="141" customFormat="1" ht="183" customHeight="1">
      <c r="A5" s="153">
        <f>COUNT(A$4:A4)+1</f>
        <v>1</v>
      </c>
      <c r="B5" s="216" t="s">
        <v>19</v>
      </c>
      <c r="C5" s="155" t="s">
        <v>20</v>
      </c>
      <c r="D5" s="217" t="s">
        <v>21</v>
      </c>
      <c r="E5" s="49" t="s">
        <v>22</v>
      </c>
      <c r="F5" s="49" t="s">
        <v>23</v>
      </c>
      <c r="G5" s="52" t="s">
        <v>24</v>
      </c>
      <c r="H5" s="52" t="s">
        <v>25</v>
      </c>
      <c r="I5" s="52" t="s">
        <v>26</v>
      </c>
      <c r="J5" s="52" t="s">
        <v>27</v>
      </c>
      <c r="K5" s="52" t="s">
        <v>28</v>
      </c>
      <c r="L5" s="52" t="s">
        <v>29</v>
      </c>
      <c r="M5" s="91" t="s">
        <v>30</v>
      </c>
      <c r="N5" s="91" t="s">
        <v>31</v>
      </c>
      <c r="O5" s="93"/>
      <c r="P5" s="93"/>
      <c r="Q5" s="214"/>
    </row>
    <row r="6" spans="1:17" s="141" customFormat="1" ht="147" customHeight="1">
      <c r="A6" s="157"/>
      <c r="B6" s="158"/>
      <c r="C6" s="159"/>
      <c r="D6" s="218" t="s">
        <v>32</v>
      </c>
      <c r="E6" s="49" t="s">
        <v>33</v>
      </c>
      <c r="F6" s="91" t="s">
        <v>34</v>
      </c>
      <c r="G6" s="52" t="s">
        <v>24</v>
      </c>
      <c r="H6" s="52" t="s">
        <v>35</v>
      </c>
      <c r="I6" s="52" t="s">
        <v>36</v>
      </c>
      <c r="J6" s="52" t="s">
        <v>27</v>
      </c>
      <c r="K6" s="52" t="s">
        <v>28</v>
      </c>
      <c r="L6" s="52" t="s">
        <v>37</v>
      </c>
      <c r="M6" s="91" t="s">
        <v>38</v>
      </c>
      <c r="N6" s="91" t="s">
        <v>31</v>
      </c>
      <c r="O6" s="49"/>
      <c r="P6" s="49"/>
      <c r="Q6" s="214"/>
    </row>
    <row r="7" spans="1:17" s="142" customFormat="1" ht="283.5" customHeight="1">
      <c r="A7" s="161">
        <f>COUNT(A$4:A6)+1</f>
        <v>2</v>
      </c>
      <c r="B7" s="219" t="s">
        <v>39</v>
      </c>
      <c r="C7" s="163" t="s">
        <v>40</v>
      </c>
      <c r="D7" s="164"/>
      <c r="E7" s="165"/>
      <c r="F7" s="166" t="s">
        <v>41</v>
      </c>
      <c r="G7" s="167" t="s">
        <v>24</v>
      </c>
      <c r="H7" s="103" t="s">
        <v>42</v>
      </c>
      <c r="I7" s="103" t="s">
        <v>36</v>
      </c>
      <c r="J7" s="103" t="s">
        <v>27</v>
      </c>
      <c r="K7" s="103" t="s">
        <v>28</v>
      </c>
      <c r="L7" s="103" t="s">
        <v>43</v>
      </c>
      <c r="M7" s="81" t="s">
        <v>44</v>
      </c>
      <c r="N7" s="91" t="s">
        <v>31</v>
      </c>
      <c r="O7" s="205"/>
      <c r="P7" s="206"/>
      <c r="Q7"/>
    </row>
    <row r="8" spans="1:17" s="143" customFormat="1" ht="237" customHeight="1">
      <c r="A8" s="111">
        <f>COUNT(A$4:A7)+1</f>
        <v>3</v>
      </c>
      <c r="B8" s="220" t="s">
        <v>45</v>
      </c>
      <c r="C8" s="168" t="s">
        <v>46</v>
      </c>
      <c r="D8" s="168"/>
      <c r="E8" s="168"/>
      <c r="F8" s="107" t="s">
        <v>47</v>
      </c>
      <c r="G8" s="46" t="s">
        <v>24</v>
      </c>
      <c r="H8" s="46" t="s">
        <v>48</v>
      </c>
      <c r="I8" s="46" t="s">
        <v>49</v>
      </c>
      <c r="J8" s="46" t="s">
        <v>27</v>
      </c>
      <c r="K8" s="46" t="s">
        <v>28</v>
      </c>
      <c r="L8" s="46" t="s">
        <v>50</v>
      </c>
      <c r="M8" s="39" t="s">
        <v>51</v>
      </c>
      <c r="N8" s="91" t="s">
        <v>31</v>
      </c>
      <c r="O8" s="207"/>
      <c r="P8" s="207"/>
      <c r="Q8"/>
    </row>
    <row r="9" spans="1:17" s="76" customFormat="1" ht="272.25" customHeight="1">
      <c r="A9" s="169">
        <f>COUNT(A$4:A8)+1</f>
        <v>4</v>
      </c>
      <c r="B9" s="221" t="s">
        <v>52</v>
      </c>
      <c r="C9" s="171" t="s">
        <v>53</v>
      </c>
      <c r="D9" s="172"/>
      <c r="E9" s="173"/>
      <c r="F9" s="174" t="s">
        <v>54</v>
      </c>
      <c r="G9" s="84" t="s">
        <v>24</v>
      </c>
      <c r="H9" s="174" t="s">
        <v>55</v>
      </c>
      <c r="I9" s="84" t="s">
        <v>56</v>
      </c>
      <c r="J9" s="174" t="s">
        <v>27</v>
      </c>
      <c r="K9" s="81" t="s">
        <v>28</v>
      </c>
      <c r="L9" s="174" t="s">
        <v>57</v>
      </c>
      <c r="M9" s="174" t="s">
        <v>58</v>
      </c>
      <c r="N9" s="91" t="s">
        <v>31</v>
      </c>
      <c r="O9" s="208"/>
      <c r="P9" s="208"/>
      <c r="Q9"/>
    </row>
    <row r="10" spans="1:16" ht="225" customHeight="1">
      <c r="A10" s="169">
        <f>COUNT(A$4:A9)+1</f>
        <v>5</v>
      </c>
      <c r="B10" s="221" t="s">
        <v>59</v>
      </c>
      <c r="C10" s="170" t="s">
        <v>60</v>
      </c>
      <c r="D10" s="175"/>
      <c r="E10" s="170"/>
      <c r="F10" s="45" t="s">
        <v>61</v>
      </c>
      <c r="G10" s="39" t="s">
        <v>24</v>
      </c>
      <c r="H10" s="39" t="s">
        <v>62</v>
      </c>
      <c r="I10" s="46" t="s">
        <v>36</v>
      </c>
      <c r="J10" s="39" t="s">
        <v>63</v>
      </c>
      <c r="K10" s="39" t="s">
        <v>28</v>
      </c>
      <c r="L10" s="39" t="s">
        <v>64</v>
      </c>
      <c r="M10" s="39" t="s">
        <v>65</v>
      </c>
      <c r="N10" s="91" t="s">
        <v>31</v>
      </c>
      <c r="O10" s="46"/>
      <c r="P10" s="39"/>
    </row>
    <row r="11" spans="1:16" ht="208.5" customHeight="1">
      <c r="A11" s="169">
        <f>COUNT(A$4:A10)+1</f>
        <v>6</v>
      </c>
      <c r="B11" s="221" t="s">
        <v>66</v>
      </c>
      <c r="C11" s="170" t="s">
        <v>67</v>
      </c>
      <c r="D11" s="175"/>
      <c r="E11" s="170"/>
      <c r="F11" s="45" t="s">
        <v>68</v>
      </c>
      <c r="G11" s="39" t="s">
        <v>24</v>
      </c>
      <c r="H11" s="39" t="s">
        <v>62</v>
      </c>
      <c r="I11" s="46" t="s">
        <v>36</v>
      </c>
      <c r="J11" s="39" t="s">
        <v>69</v>
      </c>
      <c r="K11" s="39" t="s">
        <v>28</v>
      </c>
      <c r="L11" s="39" t="s">
        <v>70</v>
      </c>
      <c r="M11" s="39" t="s">
        <v>71</v>
      </c>
      <c r="N11" s="91" t="s">
        <v>31</v>
      </c>
      <c r="O11" s="46"/>
      <c r="P11" s="39"/>
    </row>
    <row r="12" spans="1:16" ht="255" customHeight="1">
      <c r="A12" s="169">
        <f>COUNT(A$4:A11)+1</f>
        <v>7</v>
      </c>
      <c r="B12" s="221" t="s">
        <v>72</v>
      </c>
      <c r="C12" s="170" t="s">
        <v>73</v>
      </c>
      <c r="D12" s="175"/>
      <c r="E12" s="170"/>
      <c r="F12" s="45" t="s">
        <v>74</v>
      </c>
      <c r="G12" s="39" t="s">
        <v>75</v>
      </c>
      <c r="H12" s="39" t="s">
        <v>62</v>
      </c>
      <c r="I12" s="39" t="s">
        <v>49</v>
      </c>
      <c r="J12" s="39" t="s">
        <v>76</v>
      </c>
      <c r="K12" s="39" t="s">
        <v>28</v>
      </c>
      <c r="L12" s="39" t="s">
        <v>77</v>
      </c>
      <c r="M12" s="39" t="s">
        <v>65</v>
      </c>
      <c r="N12" s="91" t="s">
        <v>31</v>
      </c>
      <c r="O12" s="46"/>
      <c r="P12" s="39"/>
    </row>
    <row r="13" spans="1:16" ht="210" customHeight="1">
      <c r="A13" s="169">
        <v>8</v>
      </c>
      <c r="B13" s="221" t="s">
        <v>78</v>
      </c>
      <c r="C13" s="170" t="s">
        <v>79</v>
      </c>
      <c r="D13" s="175"/>
      <c r="E13" s="176"/>
      <c r="F13" s="45" t="s">
        <v>80</v>
      </c>
      <c r="G13" s="39" t="s">
        <v>24</v>
      </c>
      <c r="H13" s="46" t="s">
        <v>35</v>
      </c>
      <c r="I13" s="46" t="s">
        <v>36</v>
      </c>
      <c r="J13" s="46" t="s">
        <v>27</v>
      </c>
      <c r="K13" s="39" t="s">
        <v>28</v>
      </c>
      <c r="L13" s="46" t="s">
        <v>81</v>
      </c>
      <c r="M13" s="39" t="s">
        <v>82</v>
      </c>
      <c r="N13" s="91" t="s">
        <v>31</v>
      </c>
      <c r="O13" s="46"/>
      <c r="P13" s="39"/>
    </row>
    <row r="14" spans="1:16" ht="208.5" customHeight="1">
      <c r="A14" s="169">
        <v>9</v>
      </c>
      <c r="B14" s="221" t="s">
        <v>83</v>
      </c>
      <c r="C14" s="170" t="s">
        <v>84</v>
      </c>
      <c r="D14" s="175"/>
      <c r="E14" s="170"/>
      <c r="F14" s="45" t="s">
        <v>85</v>
      </c>
      <c r="G14" s="39" t="s">
        <v>24</v>
      </c>
      <c r="H14" s="39" t="s">
        <v>86</v>
      </c>
      <c r="I14" s="39" t="s">
        <v>49</v>
      </c>
      <c r="J14" s="39" t="s">
        <v>27</v>
      </c>
      <c r="K14" s="39" t="s">
        <v>28</v>
      </c>
      <c r="L14" s="39" t="s">
        <v>87</v>
      </c>
      <c r="M14" s="39" t="s">
        <v>88</v>
      </c>
      <c r="N14" s="91" t="s">
        <v>31</v>
      </c>
      <c r="O14" s="39"/>
      <c r="P14" s="39"/>
    </row>
    <row r="15" spans="1:16" ht="207.75" customHeight="1">
      <c r="A15" s="169">
        <v>10</v>
      </c>
      <c r="B15" s="221" t="s">
        <v>89</v>
      </c>
      <c r="C15" s="170" t="s">
        <v>90</v>
      </c>
      <c r="D15" s="175"/>
      <c r="E15" s="170"/>
      <c r="F15" s="177" t="s">
        <v>91</v>
      </c>
      <c r="G15" s="39" t="s">
        <v>24</v>
      </c>
      <c r="H15" s="39" t="s">
        <v>92</v>
      </c>
      <c r="I15" s="39" t="s">
        <v>36</v>
      </c>
      <c r="J15" s="39" t="s">
        <v>27</v>
      </c>
      <c r="K15" s="39" t="s">
        <v>28</v>
      </c>
      <c r="L15" s="39" t="s">
        <v>93</v>
      </c>
      <c r="M15" s="39" t="s">
        <v>82</v>
      </c>
      <c r="N15" s="91" t="s">
        <v>31</v>
      </c>
      <c r="O15" s="39"/>
      <c r="P15" s="39"/>
    </row>
    <row r="16" spans="1:16" ht="240.75" customHeight="1">
      <c r="A16" s="169">
        <v>11</v>
      </c>
      <c r="B16" s="221" t="s">
        <v>94</v>
      </c>
      <c r="C16" s="170" t="s">
        <v>95</v>
      </c>
      <c r="D16" s="175"/>
      <c r="E16" s="170"/>
      <c r="F16" s="45" t="s">
        <v>96</v>
      </c>
      <c r="G16" s="39" t="s">
        <v>24</v>
      </c>
      <c r="H16" s="39" t="s">
        <v>62</v>
      </c>
      <c r="I16" s="39" t="s">
        <v>36</v>
      </c>
      <c r="J16" s="39" t="s">
        <v>27</v>
      </c>
      <c r="K16" s="39" t="s">
        <v>28</v>
      </c>
      <c r="L16" s="39" t="s">
        <v>93</v>
      </c>
      <c r="M16" s="39" t="s">
        <v>82</v>
      </c>
      <c r="N16" s="91" t="s">
        <v>31</v>
      </c>
      <c r="O16" s="39"/>
      <c r="P16" s="39"/>
    </row>
    <row r="17" spans="1:16" ht="214.5" customHeight="1">
      <c r="A17" s="111">
        <v>12</v>
      </c>
      <c r="B17" s="220" t="s">
        <v>97</v>
      </c>
      <c r="C17" s="110" t="s">
        <v>98</v>
      </c>
      <c r="D17" s="168"/>
      <c r="E17" s="110"/>
      <c r="F17" s="177" t="s">
        <v>99</v>
      </c>
      <c r="G17" s="39" t="s">
        <v>24</v>
      </c>
      <c r="H17" s="39" t="s">
        <v>100</v>
      </c>
      <c r="I17" s="39" t="s">
        <v>36</v>
      </c>
      <c r="J17" s="39" t="s">
        <v>27</v>
      </c>
      <c r="K17" s="39" t="s">
        <v>28</v>
      </c>
      <c r="L17" s="39" t="s">
        <v>87</v>
      </c>
      <c r="M17" s="39" t="s">
        <v>82</v>
      </c>
      <c r="N17" s="91" t="s">
        <v>31</v>
      </c>
      <c r="O17" s="39"/>
      <c r="P17" s="39"/>
    </row>
    <row r="18" spans="1:16" ht="283.5" customHeight="1">
      <c r="A18" s="169">
        <v>13</v>
      </c>
      <c r="B18" s="221" t="s">
        <v>101</v>
      </c>
      <c r="C18" s="170" t="s">
        <v>102</v>
      </c>
      <c r="D18" s="175"/>
      <c r="E18" s="170"/>
      <c r="F18" s="39" t="s">
        <v>103</v>
      </c>
      <c r="G18" s="39" t="s">
        <v>24</v>
      </c>
      <c r="H18" s="39" t="s">
        <v>104</v>
      </c>
      <c r="I18" s="39" t="s">
        <v>56</v>
      </c>
      <c r="J18" s="39" t="s">
        <v>27</v>
      </c>
      <c r="K18" s="39" t="s">
        <v>28</v>
      </c>
      <c r="L18" s="39" t="s">
        <v>105</v>
      </c>
      <c r="M18" s="39" t="s">
        <v>106</v>
      </c>
      <c r="N18" s="91" t="s">
        <v>31</v>
      </c>
      <c r="O18" s="39"/>
      <c r="P18" s="39" t="s">
        <v>107</v>
      </c>
    </row>
    <row r="19" spans="1:20" s="95" customFormat="1" ht="186" customHeight="1">
      <c r="A19" s="169">
        <v>14</v>
      </c>
      <c r="B19" s="221" t="s">
        <v>108</v>
      </c>
      <c r="C19" s="170" t="s">
        <v>109</v>
      </c>
      <c r="D19" s="170"/>
      <c r="E19" s="170"/>
      <c r="F19" s="178" t="s">
        <v>110</v>
      </c>
      <c r="G19" s="39" t="s">
        <v>75</v>
      </c>
      <c r="H19" s="39" t="s">
        <v>100</v>
      </c>
      <c r="I19" s="39" t="s">
        <v>36</v>
      </c>
      <c r="J19" s="39" t="s">
        <v>27</v>
      </c>
      <c r="K19" s="39" t="s">
        <v>28</v>
      </c>
      <c r="L19" s="39" t="s">
        <v>111</v>
      </c>
      <c r="M19" s="39" t="s">
        <v>112</v>
      </c>
      <c r="N19" s="91" t="s">
        <v>31</v>
      </c>
      <c r="O19" s="209"/>
      <c r="P19" s="39"/>
      <c r="T19" s="95" t="s">
        <v>113</v>
      </c>
    </row>
    <row r="20" spans="1:17" s="95" customFormat="1" ht="190.5" customHeight="1">
      <c r="A20" s="169">
        <v>15</v>
      </c>
      <c r="B20" s="221" t="s">
        <v>114</v>
      </c>
      <c r="C20" s="170" t="s">
        <v>115</v>
      </c>
      <c r="D20" s="170"/>
      <c r="E20" s="170"/>
      <c r="F20" s="39" t="s">
        <v>116</v>
      </c>
      <c r="G20" s="39" t="s">
        <v>24</v>
      </c>
      <c r="H20" s="39" t="s">
        <v>35</v>
      </c>
      <c r="I20" s="39" t="s">
        <v>36</v>
      </c>
      <c r="J20" s="39" t="s">
        <v>117</v>
      </c>
      <c r="K20" s="39" t="s">
        <v>28</v>
      </c>
      <c r="L20" s="39" t="s">
        <v>118</v>
      </c>
      <c r="M20" s="39" t="s">
        <v>112</v>
      </c>
      <c r="N20" s="91" t="s">
        <v>31</v>
      </c>
      <c r="O20" s="209"/>
      <c r="P20" s="39"/>
      <c r="Q20" s="215"/>
    </row>
    <row r="21" spans="1:17" s="95" customFormat="1" ht="205.5" customHeight="1">
      <c r="A21" s="179">
        <v>16</v>
      </c>
      <c r="B21" s="222" t="s">
        <v>119</v>
      </c>
      <c r="C21" s="87" t="s">
        <v>120</v>
      </c>
      <c r="D21" s="87"/>
      <c r="E21" s="87"/>
      <c r="F21" s="39" t="s">
        <v>121</v>
      </c>
      <c r="G21" s="39" t="s">
        <v>24</v>
      </c>
      <c r="H21" s="39" t="s">
        <v>100</v>
      </c>
      <c r="I21" s="39" t="s">
        <v>36</v>
      </c>
      <c r="J21" s="39" t="s">
        <v>27</v>
      </c>
      <c r="K21" s="39" t="s">
        <v>28</v>
      </c>
      <c r="L21" s="39" t="s">
        <v>118</v>
      </c>
      <c r="M21" s="39" t="s">
        <v>112</v>
      </c>
      <c r="N21" s="91" t="s">
        <v>31</v>
      </c>
      <c r="O21" s="209"/>
      <c r="P21" s="39"/>
      <c r="Q21" s="215"/>
    </row>
    <row r="22" spans="1:16" s="95" customFormat="1" ht="249" customHeight="1">
      <c r="A22" s="180" t="s">
        <v>122</v>
      </c>
      <c r="B22" s="223" t="s">
        <v>123</v>
      </c>
      <c r="C22" s="161" t="s">
        <v>124</v>
      </c>
      <c r="D22" s="224" t="s">
        <v>125</v>
      </c>
      <c r="E22" s="182" t="s">
        <v>126</v>
      </c>
      <c r="F22" s="109" t="s">
        <v>127</v>
      </c>
      <c r="G22" s="39" t="s">
        <v>24</v>
      </c>
      <c r="H22" s="39" t="s">
        <v>35</v>
      </c>
      <c r="I22" s="39" t="s">
        <v>49</v>
      </c>
      <c r="J22" s="39" t="s">
        <v>28</v>
      </c>
      <c r="K22" s="39" t="s">
        <v>28</v>
      </c>
      <c r="L22" s="39" t="s">
        <v>128</v>
      </c>
      <c r="M22" s="39" t="s">
        <v>129</v>
      </c>
      <c r="N22" s="91" t="s">
        <v>31</v>
      </c>
      <c r="O22" s="39"/>
      <c r="P22" s="39"/>
    </row>
    <row r="23" spans="1:16" s="95" customFormat="1" ht="252" customHeight="1">
      <c r="A23" s="183"/>
      <c r="B23" s="184"/>
      <c r="C23" s="185"/>
      <c r="D23" s="225" t="s">
        <v>130</v>
      </c>
      <c r="E23" s="39" t="s">
        <v>131</v>
      </c>
      <c r="F23" s="109"/>
      <c r="G23" s="39" t="s">
        <v>24</v>
      </c>
      <c r="H23" s="39" t="s">
        <v>35</v>
      </c>
      <c r="I23" s="39" t="s">
        <v>132</v>
      </c>
      <c r="J23" s="39" t="s">
        <v>28</v>
      </c>
      <c r="K23" s="39" t="s">
        <v>28</v>
      </c>
      <c r="L23" s="39" t="s">
        <v>133</v>
      </c>
      <c r="M23" s="39" t="s">
        <v>134</v>
      </c>
      <c r="N23" s="91" t="s">
        <v>31</v>
      </c>
      <c r="O23" s="39"/>
      <c r="P23" s="39"/>
    </row>
    <row r="24" spans="1:16" s="95" customFormat="1" ht="298.5" customHeight="1">
      <c r="A24" s="187"/>
      <c r="B24" s="188"/>
      <c r="C24" s="189"/>
      <c r="D24" s="225" t="s">
        <v>135</v>
      </c>
      <c r="E24" s="39" t="s">
        <v>136</v>
      </c>
      <c r="F24" s="109"/>
      <c r="G24" s="110" t="s">
        <v>24</v>
      </c>
      <c r="H24" s="39" t="s">
        <v>35</v>
      </c>
      <c r="I24" s="110" t="s">
        <v>49</v>
      </c>
      <c r="J24" s="110" t="s">
        <v>28</v>
      </c>
      <c r="K24" s="110" t="s">
        <v>28</v>
      </c>
      <c r="L24" s="39" t="s">
        <v>137</v>
      </c>
      <c r="M24" s="39" t="s">
        <v>138</v>
      </c>
      <c r="N24" s="91" t="s">
        <v>31</v>
      </c>
      <c r="O24" s="110"/>
      <c r="P24" s="110"/>
    </row>
    <row r="25" spans="1:16" s="95" customFormat="1" ht="186" customHeight="1">
      <c r="A25" s="46">
        <v>18</v>
      </c>
      <c r="B25" s="226" t="s">
        <v>139</v>
      </c>
      <c r="C25" s="39" t="s">
        <v>140</v>
      </c>
      <c r="D25" s="39"/>
      <c r="E25" s="39"/>
      <c r="F25" s="191" t="s">
        <v>141</v>
      </c>
      <c r="G25" s="87" t="s">
        <v>24</v>
      </c>
      <c r="H25" s="192" t="s">
        <v>42</v>
      </c>
      <c r="I25" s="210" t="s">
        <v>36</v>
      </c>
      <c r="J25" s="210" t="s">
        <v>28</v>
      </c>
      <c r="K25" s="87" t="s">
        <v>28</v>
      </c>
      <c r="L25" s="211" t="s">
        <v>142</v>
      </c>
      <c r="M25" s="212" t="s">
        <v>143</v>
      </c>
      <c r="N25" s="91" t="s">
        <v>31</v>
      </c>
      <c r="O25" s="210"/>
      <c r="P25" s="87"/>
    </row>
    <row r="26" spans="1:16" s="95" customFormat="1" ht="261.75" customHeight="1">
      <c r="A26" s="193">
        <v>19</v>
      </c>
      <c r="B26" s="227" t="s">
        <v>144</v>
      </c>
      <c r="C26" s="195" t="s">
        <v>145</v>
      </c>
      <c r="D26" s="186"/>
      <c r="E26" s="39"/>
      <c r="F26" s="196" t="s">
        <v>146</v>
      </c>
      <c r="G26" s="182" t="s">
        <v>24</v>
      </c>
      <c r="H26" s="49" t="s">
        <v>35</v>
      </c>
      <c r="I26" s="182" t="s">
        <v>147</v>
      </c>
      <c r="J26" s="182" t="s">
        <v>28</v>
      </c>
      <c r="K26" s="182" t="s">
        <v>28</v>
      </c>
      <c r="L26" s="39" t="s">
        <v>148</v>
      </c>
      <c r="M26" s="39" t="s">
        <v>149</v>
      </c>
      <c r="N26" s="91" t="s">
        <v>31</v>
      </c>
      <c r="O26" s="39"/>
      <c r="P26" s="58"/>
    </row>
    <row r="27" spans="1:16" s="95" customFormat="1" ht="334.5" customHeight="1">
      <c r="A27" s="46">
        <v>20</v>
      </c>
      <c r="B27" s="226" t="s">
        <v>150</v>
      </c>
      <c r="C27" s="39" t="s">
        <v>151</v>
      </c>
      <c r="D27" s="186"/>
      <c r="E27" s="39"/>
      <c r="F27" s="39" t="s">
        <v>152</v>
      </c>
      <c r="G27" s="39" t="s">
        <v>24</v>
      </c>
      <c r="H27" s="49" t="s">
        <v>35</v>
      </c>
      <c r="I27" s="39" t="s">
        <v>132</v>
      </c>
      <c r="J27" s="39" t="s">
        <v>28</v>
      </c>
      <c r="K27" s="39" t="s">
        <v>28</v>
      </c>
      <c r="L27" s="39" t="s">
        <v>153</v>
      </c>
      <c r="M27" s="39" t="s">
        <v>154</v>
      </c>
      <c r="N27" s="91" t="s">
        <v>31</v>
      </c>
      <c r="O27" s="39"/>
      <c r="P27" s="58"/>
    </row>
    <row r="28" spans="1:16" s="95" customFormat="1" ht="273.75" customHeight="1">
      <c r="A28" s="193">
        <v>21</v>
      </c>
      <c r="B28" s="227" t="s">
        <v>155</v>
      </c>
      <c r="C28" s="195" t="s">
        <v>156</v>
      </c>
      <c r="D28" s="186"/>
      <c r="E28" s="39"/>
      <c r="F28" s="197" t="s">
        <v>157</v>
      </c>
      <c r="G28" s="39" t="s">
        <v>24</v>
      </c>
      <c r="H28" s="49" t="s">
        <v>35</v>
      </c>
      <c r="I28" s="39" t="s">
        <v>132</v>
      </c>
      <c r="J28" s="39" t="s">
        <v>28</v>
      </c>
      <c r="K28" s="39" t="s">
        <v>28</v>
      </c>
      <c r="L28" s="39" t="s">
        <v>158</v>
      </c>
      <c r="M28" s="39" t="s">
        <v>159</v>
      </c>
      <c r="N28" s="91" t="s">
        <v>31</v>
      </c>
      <c r="O28" s="39"/>
      <c r="P28" s="58"/>
    </row>
    <row r="29" spans="1:16" s="95" customFormat="1" ht="276.75" customHeight="1">
      <c r="A29" s="46">
        <v>22</v>
      </c>
      <c r="B29" s="226" t="s">
        <v>160</v>
      </c>
      <c r="C29" s="39" t="s">
        <v>161</v>
      </c>
      <c r="D29" s="186"/>
      <c r="E29" s="39"/>
      <c r="F29" s="197" t="s">
        <v>162</v>
      </c>
      <c r="G29" s="39" t="s">
        <v>24</v>
      </c>
      <c r="H29" s="49" t="s">
        <v>35</v>
      </c>
      <c r="I29" s="39" t="s">
        <v>132</v>
      </c>
      <c r="J29" s="39" t="s">
        <v>28</v>
      </c>
      <c r="K29" s="39" t="s">
        <v>28</v>
      </c>
      <c r="L29" s="39" t="s">
        <v>163</v>
      </c>
      <c r="M29" s="39" t="s">
        <v>154</v>
      </c>
      <c r="N29" s="91" t="s">
        <v>31</v>
      </c>
      <c r="O29" s="39"/>
      <c r="P29" s="58"/>
    </row>
    <row r="30" spans="1:16" s="95" customFormat="1" ht="280.5" customHeight="1">
      <c r="A30" s="193">
        <v>23</v>
      </c>
      <c r="B30" s="227" t="s">
        <v>164</v>
      </c>
      <c r="C30" s="195" t="s">
        <v>165</v>
      </c>
      <c r="D30" s="186"/>
      <c r="E30" s="39"/>
      <c r="F30" s="198" t="s">
        <v>166</v>
      </c>
      <c r="G30" s="39" t="s">
        <v>24</v>
      </c>
      <c r="H30" s="49" t="s">
        <v>35</v>
      </c>
      <c r="I30" s="39" t="s">
        <v>132</v>
      </c>
      <c r="J30" s="39" t="s">
        <v>28</v>
      </c>
      <c r="K30" s="39" t="s">
        <v>28</v>
      </c>
      <c r="L30" s="39" t="s">
        <v>163</v>
      </c>
      <c r="M30" s="39" t="s">
        <v>154</v>
      </c>
      <c r="N30" s="91" t="s">
        <v>31</v>
      </c>
      <c r="O30" s="39"/>
      <c r="P30" s="58"/>
    </row>
    <row r="31" spans="1:16" s="95" customFormat="1" ht="274.5" customHeight="1">
      <c r="A31" s="46">
        <v>24</v>
      </c>
      <c r="B31" s="226" t="s">
        <v>167</v>
      </c>
      <c r="C31" s="39" t="s">
        <v>168</v>
      </c>
      <c r="D31" s="186"/>
      <c r="E31" s="39"/>
      <c r="F31" s="197" t="s">
        <v>169</v>
      </c>
      <c r="G31" s="39" t="s">
        <v>24</v>
      </c>
      <c r="H31" s="39" t="s">
        <v>170</v>
      </c>
      <c r="I31" s="39" t="s">
        <v>132</v>
      </c>
      <c r="J31" s="39" t="s">
        <v>28</v>
      </c>
      <c r="K31" s="39" t="s">
        <v>28</v>
      </c>
      <c r="L31" s="39" t="s">
        <v>171</v>
      </c>
      <c r="M31" s="39" t="s">
        <v>154</v>
      </c>
      <c r="N31" s="91" t="s">
        <v>31</v>
      </c>
      <c r="O31" s="39"/>
      <c r="P31" s="58"/>
    </row>
    <row r="32" spans="1:16" s="95" customFormat="1" ht="276" customHeight="1">
      <c r="A32" s="46">
        <v>25</v>
      </c>
      <c r="B32" s="226" t="s">
        <v>172</v>
      </c>
      <c r="C32" s="39" t="s">
        <v>173</v>
      </c>
      <c r="D32" s="186"/>
      <c r="E32" s="39"/>
      <c r="F32" s="199" t="s">
        <v>174</v>
      </c>
      <c r="G32" s="39" t="s">
        <v>24</v>
      </c>
      <c r="H32" s="39" t="s">
        <v>170</v>
      </c>
      <c r="I32" s="39" t="s">
        <v>132</v>
      </c>
      <c r="J32" s="39" t="s">
        <v>28</v>
      </c>
      <c r="K32" s="39" t="s">
        <v>28</v>
      </c>
      <c r="L32" s="39" t="s">
        <v>175</v>
      </c>
      <c r="M32" s="39" t="s">
        <v>154</v>
      </c>
      <c r="N32" s="91" t="s">
        <v>31</v>
      </c>
      <c r="O32" s="39"/>
      <c r="P32" s="58"/>
    </row>
    <row r="33" spans="1:16" s="95" customFormat="1" ht="201.75" customHeight="1">
      <c r="A33" s="111">
        <v>26</v>
      </c>
      <c r="B33" s="225" t="s">
        <v>176</v>
      </c>
      <c r="C33" s="49" t="s">
        <v>177</v>
      </c>
      <c r="D33" s="186"/>
      <c r="E33" s="39"/>
      <c r="F33" s="199" t="s">
        <v>178</v>
      </c>
      <c r="G33" s="46" t="s">
        <v>24</v>
      </c>
      <c r="H33" s="46" t="s">
        <v>35</v>
      </c>
      <c r="I33" s="46" t="s">
        <v>36</v>
      </c>
      <c r="J33" s="46" t="s">
        <v>27</v>
      </c>
      <c r="K33" s="46" t="s">
        <v>28</v>
      </c>
      <c r="L33" s="46" t="s">
        <v>179</v>
      </c>
      <c r="M33" s="107" t="s">
        <v>180</v>
      </c>
      <c r="N33" s="91" t="s">
        <v>31</v>
      </c>
      <c r="O33" s="39"/>
      <c r="P33" s="58"/>
    </row>
    <row r="34" spans="1:16" s="95" customFormat="1" ht="216.75" customHeight="1">
      <c r="A34" s="46">
        <v>27</v>
      </c>
      <c r="B34" s="225" t="s">
        <v>181</v>
      </c>
      <c r="C34" s="39" t="s">
        <v>182</v>
      </c>
      <c r="D34" s="186"/>
      <c r="E34" s="39"/>
      <c r="F34" s="39" t="s">
        <v>183</v>
      </c>
      <c r="G34" s="39" t="s">
        <v>24</v>
      </c>
      <c r="H34" s="39" t="s">
        <v>184</v>
      </c>
      <c r="I34" s="39" t="s">
        <v>147</v>
      </c>
      <c r="J34" s="39" t="s">
        <v>28</v>
      </c>
      <c r="K34" s="39" t="s">
        <v>28</v>
      </c>
      <c r="L34" s="39" t="s">
        <v>185</v>
      </c>
      <c r="M34" s="39" t="s">
        <v>186</v>
      </c>
      <c r="N34" s="91" t="s">
        <v>31</v>
      </c>
      <c r="O34" s="39"/>
      <c r="P34" s="58"/>
    </row>
    <row r="35" spans="1:17" s="95" customFormat="1" ht="14.25" customHeight="1">
      <c r="A35" s="200" t="s">
        <v>187</v>
      </c>
      <c r="B35" s="200"/>
      <c r="C35" s="200"/>
      <c r="D35" s="200"/>
      <c r="E35" s="200"/>
      <c r="F35" s="201"/>
      <c r="G35" s="202" t="s">
        <v>188</v>
      </c>
      <c r="H35" s="203"/>
      <c r="I35" s="203"/>
      <c r="J35" s="203"/>
      <c r="K35" s="203"/>
      <c r="L35" s="203"/>
      <c r="M35" s="203"/>
      <c r="N35" s="203"/>
      <c r="O35" s="203"/>
      <c r="P35" s="203"/>
      <c r="Q35"/>
    </row>
    <row r="36" spans="1:17" s="95" customFormat="1" ht="14.25">
      <c r="A36" s="144"/>
      <c r="B36" s="145"/>
      <c r="D36" s="146"/>
      <c r="N36" s="213"/>
      <c r="Q36"/>
    </row>
    <row r="37" spans="3:13" ht="14.25">
      <c r="C37" s="95"/>
      <c r="E37" s="95"/>
      <c r="F37" s="95"/>
      <c r="G37" s="95"/>
      <c r="H37" s="95"/>
      <c r="I37" s="95"/>
      <c r="J37" s="95"/>
      <c r="K37" s="95"/>
      <c r="L37" s="95"/>
      <c r="M37" s="95"/>
    </row>
  </sheetData>
  <sheetProtection/>
  <mergeCells count="12">
    <mergeCell ref="A1:P1"/>
    <mergeCell ref="A2:P2"/>
    <mergeCell ref="A3:F3"/>
    <mergeCell ref="A35:F35"/>
    <mergeCell ref="G35:P35"/>
    <mergeCell ref="A5:A6"/>
    <mergeCell ref="A22:A24"/>
    <mergeCell ref="B5:B6"/>
    <mergeCell ref="B22:B24"/>
    <mergeCell ref="C5:C6"/>
    <mergeCell ref="C22:C24"/>
    <mergeCell ref="F22:F24"/>
  </mergeCells>
  <printOptions gridLines="1"/>
  <pageMargins left="0.16" right="0.16" top="0.59" bottom="0.59" header="0.39" footer="0.39"/>
  <pageSetup horizontalDpi="600" verticalDpi="600" orientation="landscape" paperSize="9"/>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O65"/>
  <sheetViews>
    <sheetView workbookViewId="0" topLeftCell="A63">
      <selection activeCell="U64" sqref="U64"/>
    </sheetView>
  </sheetViews>
  <sheetFormatPr defaultColWidth="9.00390625" defaultRowHeight="14.25"/>
  <cols>
    <col min="1" max="1" width="3.375" style="0" customWidth="1"/>
    <col min="2" max="2" width="6.00390625" style="21" customWidth="1"/>
    <col min="3" max="3" width="4.00390625" style="0" customWidth="1"/>
    <col min="4" max="4" width="4.375" style="0" customWidth="1"/>
    <col min="5" max="5" width="6.625" style="22" customWidth="1"/>
    <col min="6" max="6" width="7.00390625" style="0" customWidth="1"/>
    <col min="7" max="7" width="40.00390625" style="0" customWidth="1"/>
    <col min="8" max="8" width="5.50390625" style="0" customWidth="1"/>
    <col min="9" max="9" width="6.625" style="0" customWidth="1"/>
    <col min="10" max="10" width="2.375" style="0" customWidth="1"/>
    <col min="11" max="11" width="8.125" style="0" customWidth="1"/>
    <col min="12" max="12" width="28.625" style="23" customWidth="1"/>
    <col min="13" max="13" width="6.00390625" style="0" customWidth="1"/>
    <col min="14" max="14" width="3.875" style="0" customWidth="1"/>
    <col min="15" max="15" width="3.00390625" style="0" customWidth="1"/>
  </cols>
  <sheetData>
    <row r="1" spans="1:12" s="17" customFormat="1" ht="14.25" customHeight="1">
      <c r="A1" s="24" t="s">
        <v>0</v>
      </c>
      <c r="B1" s="24"/>
      <c r="C1" s="24"/>
      <c r="D1" s="24"/>
      <c r="E1" s="25"/>
      <c r="F1" s="26"/>
      <c r="G1" s="27"/>
      <c r="L1" s="56"/>
    </row>
    <row r="2" spans="1:15" s="17" customFormat="1" ht="20.25">
      <c r="A2" s="28" t="s">
        <v>1</v>
      </c>
      <c r="B2" s="28"/>
      <c r="C2" s="28"/>
      <c r="D2" s="28"/>
      <c r="E2" s="29"/>
      <c r="F2" s="28"/>
      <c r="G2" s="28"/>
      <c r="H2" s="28"/>
      <c r="I2" s="28"/>
      <c r="J2" s="28"/>
      <c r="K2" s="28"/>
      <c r="L2" s="28"/>
      <c r="M2" s="28"/>
      <c r="N2" s="28"/>
      <c r="O2" s="28"/>
    </row>
    <row r="3" spans="1:15" s="17" customFormat="1" ht="20.25">
      <c r="A3" s="30" t="s">
        <v>1671</v>
      </c>
      <c r="B3" s="30"/>
      <c r="C3" s="30"/>
      <c r="D3" s="31" t="s">
        <v>1672</v>
      </c>
      <c r="E3" s="29"/>
      <c r="F3" s="28"/>
      <c r="G3" s="32"/>
      <c r="H3" s="28"/>
      <c r="I3" s="28"/>
      <c r="J3" s="28"/>
      <c r="K3" s="28"/>
      <c r="L3" s="57"/>
      <c r="M3" s="28"/>
      <c r="N3" s="28"/>
      <c r="O3" s="28"/>
    </row>
    <row r="4" spans="1:15" s="18" customFormat="1" ht="48">
      <c r="A4" s="33" t="s">
        <v>3</v>
      </c>
      <c r="B4" s="33" t="s">
        <v>4</v>
      </c>
      <c r="C4" s="33" t="s">
        <v>1673</v>
      </c>
      <c r="D4" s="33" t="s">
        <v>5</v>
      </c>
      <c r="E4" s="34" t="s">
        <v>6</v>
      </c>
      <c r="F4" s="33" t="s">
        <v>7</v>
      </c>
      <c r="G4" s="33" t="s">
        <v>8</v>
      </c>
      <c r="H4" s="33" t="s">
        <v>9</v>
      </c>
      <c r="I4" s="33" t="s">
        <v>10</v>
      </c>
      <c r="J4" s="33" t="s">
        <v>1674</v>
      </c>
      <c r="K4" s="33" t="s">
        <v>14</v>
      </c>
      <c r="L4" s="33" t="s">
        <v>15</v>
      </c>
      <c r="M4" s="33" t="s">
        <v>1675</v>
      </c>
      <c r="N4" s="33" t="s">
        <v>17</v>
      </c>
      <c r="O4" s="33" t="s">
        <v>18</v>
      </c>
    </row>
    <row r="5" spans="1:15" s="19" customFormat="1" ht="117.75" customHeight="1">
      <c r="A5" s="35" t="s">
        <v>1676</v>
      </c>
      <c r="B5" s="36" t="s">
        <v>1677</v>
      </c>
      <c r="C5" s="35" t="s">
        <v>1678</v>
      </c>
      <c r="D5" s="37" t="s">
        <v>1679</v>
      </c>
      <c r="E5" s="231" t="s">
        <v>1680</v>
      </c>
      <c r="F5" s="39" t="s">
        <v>1681</v>
      </c>
      <c r="G5" s="39" t="s">
        <v>1682</v>
      </c>
      <c r="H5" s="39" t="s">
        <v>196</v>
      </c>
      <c r="I5" s="39" t="s">
        <v>1683</v>
      </c>
      <c r="J5" s="39" t="s">
        <v>36</v>
      </c>
      <c r="K5" s="39" t="s">
        <v>1684</v>
      </c>
      <c r="L5" s="39" t="s">
        <v>1685</v>
      </c>
      <c r="M5" s="39" t="s">
        <v>31</v>
      </c>
      <c r="N5" s="39"/>
      <c r="O5" s="39"/>
    </row>
    <row r="6" spans="1:15" s="19" customFormat="1" ht="117.75" customHeight="1">
      <c r="A6" s="40"/>
      <c r="B6" s="36"/>
      <c r="C6" s="40"/>
      <c r="D6" s="41"/>
      <c r="E6" s="231" t="s">
        <v>1686</v>
      </c>
      <c r="F6" s="39" t="s">
        <v>1687</v>
      </c>
      <c r="G6" s="39" t="s">
        <v>1688</v>
      </c>
      <c r="H6" s="39" t="s">
        <v>196</v>
      </c>
      <c r="I6" s="39" t="s">
        <v>1683</v>
      </c>
      <c r="J6" s="39" t="s">
        <v>36</v>
      </c>
      <c r="K6" s="39" t="s">
        <v>1689</v>
      </c>
      <c r="L6" s="39" t="s">
        <v>1690</v>
      </c>
      <c r="M6" s="39" t="s">
        <v>31</v>
      </c>
      <c r="N6" s="39"/>
      <c r="O6" s="39"/>
    </row>
    <row r="7" spans="1:15" s="19" customFormat="1" ht="117.75" customHeight="1">
      <c r="A7" s="40"/>
      <c r="B7" s="36"/>
      <c r="C7" s="40"/>
      <c r="D7" s="41"/>
      <c r="E7" s="231" t="s">
        <v>1691</v>
      </c>
      <c r="F7" s="39" t="s">
        <v>1692</v>
      </c>
      <c r="G7" s="39" t="s">
        <v>1693</v>
      </c>
      <c r="H7" s="39" t="s">
        <v>196</v>
      </c>
      <c r="I7" s="39" t="s">
        <v>1683</v>
      </c>
      <c r="J7" s="39" t="s">
        <v>36</v>
      </c>
      <c r="K7" s="39" t="s">
        <v>1694</v>
      </c>
      <c r="L7" s="39" t="s">
        <v>1695</v>
      </c>
      <c r="M7" s="39" t="s">
        <v>31</v>
      </c>
      <c r="N7" s="39"/>
      <c r="O7" s="39"/>
    </row>
    <row r="8" spans="1:15" s="19" customFormat="1" ht="117.75" customHeight="1">
      <c r="A8" s="40"/>
      <c r="B8" s="36"/>
      <c r="C8" s="40"/>
      <c r="D8" s="41"/>
      <c r="E8" s="231" t="s">
        <v>1696</v>
      </c>
      <c r="F8" s="39" t="s">
        <v>1697</v>
      </c>
      <c r="G8" s="39" t="s">
        <v>1698</v>
      </c>
      <c r="H8" s="39" t="s">
        <v>196</v>
      </c>
      <c r="I8" s="39" t="s">
        <v>1683</v>
      </c>
      <c r="J8" s="39" t="s">
        <v>36</v>
      </c>
      <c r="K8" s="39" t="s">
        <v>1699</v>
      </c>
      <c r="L8" s="39" t="s">
        <v>1700</v>
      </c>
      <c r="M8" s="39" t="s">
        <v>31</v>
      </c>
      <c r="N8" s="39"/>
      <c r="O8" s="39"/>
    </row>
    <row r="9" spans="1:15" s="19" customFormat="1" ht="117.75" customHeight="1">
      <c r="A9" s="40"/>
      <c r="B9" s="36"/>
      <c r="C9" s="40"/>
      <c r="D9" s="41"/>
      <c r="E9" s="231" t="s">
        <v>1701</v>
      </c>
      <c r="F9" s="39" t="s">
        <v>1702</v>
      </c>
      <c r="G9" s="39" t="s">
        <v>1703</v>
      </c>
      <c r="H9" s="39" t="s">
        <v>196</v>
      </c>
      <c r="I9" s="39" t="s">
        <v>1683</v>
      </c>
      <c r="J9" s="39" t="s">
        <v>36</v>
      </c>
      <c r="K9" s="39" t="s">
        <v>1704</v>
      </c>
      <c r="L9" s="39" t="s">
        <v>1705</v>
      </c>
      <c r="M9" s="39" t="s">
        <v>31</v>
      </c>
      <c r="N9" s="39"/>
      <c r="O9" s="39"/>
    </row>
    <row r="10" spans="1:15" s="19" customFormat="1" ht="180" customHeight="1">
      <c r="A10" s="40"/>
      <c r="B10" s="36"/>
      <c r="C10" s="40"/>
      <c r="D10" s="41"/>
      <c r="E10" s="231" t="s">
        <v>1706</v>
      </c>
      <c r="F10" s="39" t="s">
        <v>1707</v>
      </c>
      <c r="G10" s="39" t="s">
        <v>1708</v>
      </c>
      <c r="H10" s="39" t="s">
        <v>196</v>
      </c>
      <c r="I10" s="39" t="s">
        <v>1683</v>
      </c>
      <c r="J10" s="39" t="s">
        <v>36</v>
      </c>
      <c r="K10" s="39" t="s">
        <v>1709</v>
      </c>
      <c r="L10" s="39" t="s">
        <v>1710</v>
      </c>
      <c r="M10" s="39" t="s">
        <v>31</v>
      </c>
      <c r="N10" s="39"/>
      <c r="O10" s="39"/>
    </row>
    <row r="11" spans="1:15" s="19" customFormat="1" ht="117.75" customHeight="1">
      <c r="A11" s="40"/>
      <c r="B11" s="36"/>
      <c r="C11" s="40"/>
      <c r="D11" s="41"/>
      <c r="E11" s="231" t="s">
        <v>1711</v>
      </c>
      <c r="F11" s="39" t="s">
        <v>1712</v>
      </c>
      <c r="G11" s="39" t="s">
        <v>1713</v>
      </c>
      <c r="H11" s="39" t="s">
        <v>196</v>
      </c>
      <c r="I11" s="39" t="s">
        <v>1683</v>
      </c>
      <c r="J11" s="39" t="s">
        <v>36</v>
      </c>
      <c r="K11" s="39" t="s">
        <v>1714</v>
      </c>
      <c r="L11" s="39" t="s">
        <v>1715</v>
      </c>
      <c r="M11" s="39" t="s">
        <v>31</v>
      </c>
      <c r="N11" s="39"/>
      <c r="O11" s="39"/>
    </row>
    <row r="12" spans="1:15" s="19" customFormat="1" ht="117.75" customHeight="1">
      <c r="A12" s="40"/>
      <c r="B12" s="36"/>
      <c r="C12" s="40"/>
      <c r="D12" s="41"/>
      <c r="E12" s="231" t="s">
        <v>1716</v>
      </c>
      <c r="F12" s="39" t="s">
        <v>1717</v>
      </c>
      <c r="G12" s="39" t="s">
        <v>1718</v>
      </c>
      <c r="H12" s="39" t="s">
        <v>196</v>
      </c>
      <c r="I12" s="39" t="s">
        <v>1683</v>
      </c>
      <c r="J12" s="39" t="s">
        <v>36</v>
      </c>
      <c r="K12" s="39" t="s">
        <v>1719</v>
      </c>
      <c r="L12" s="39" t="s">
        <v>1720</v>
      </c>
      <c r="M12" s="39" t="s">
        <v>31</v>
      </c>
      <c r="N12" s="39"/>
      <c r="O12" s="39"/>
    </row>
    <row r="13" spans="1:15" s="19" customFormat="1" ht="117.75" customHeight="1">
      <c r="A13" s="40"/>
      <c r="B13" s="36"/>
      <c r="C13" s="40"/>
      <c r="D13" s="41"/>
      <c r="E13" s="231" t="s">
        <v>1721</v>
      </c>
      <c r="F13" s="39" t="s">
        <v>1722</v>
      </c>
      <c r="G13" s="39" t="s">
        <v>1718</v>
      </c>
      <c r="H13" s="39" t="s">
        <v>196</v>
      </c>
      <c r="I13" s="39" t="s">
        <v>1683</v>
      </c>
      <c r="J13" s="39" t="s">
        <v>36</v>
      </c>
      <c r="K13" s="39" t="s">
        <v>1723</v>
      </c>
      <c r="L13" s="39" t="s">
        <v>1724</v>
      </c>
      <c r="M13" s="39" t="s">
        <v>31</v>
      </c>
      <c r="N13" s="39"/>
      <c r="O13" s="39"/>
    </row>
    <row r="14" spans="1:15" s="19" customFormat="1" ht="117.75" customHeight="1">
      <c r="A14" s="40"/>
      <c r="B14" s="36"/>
      <c r="C14" s="40"/>
      <c r="D14" s="41"/>
      <c r="E14" s="231" t="s">
        <v>1725</v>
      </c>
      <c r="F14" s="39" t="s">
        <v>1726</v>
      </c>
      <c r="G14" s="39" t="s">
        <v>1727</v>
      </c>
      <c r="H14" s="39" t="s">
        <v>196</v>
      </c>
      <c r="I14" s="39" t="s">
        <v>1683</v>
      </c>
      <c r="J14" s="39" t="s">
        <v>36</v>
      </c>
      <c r="K14" s="39" t="s">
        <v>1728</v>
      </c>
      <c r="L14" s="39" t="s">
        <v>1729</v>
      </c>
      <c r="M14" s="39" t="s">
        <v>31</v>
      </c>
      <c r="N14" s="39"/>
      <c r="O14" s="39"/>
    </row>
    <row r="15" spans="1:15" s="19" customFormat="1" ht="117.75" customHeight="1">
      <c r="A15" s="40"/>
      <c r="B15" s="36"/>
      <c r="C15" s="40"/>
      <c r="D15" s="41"/>
      <c r="E15" s="231" t="s">
        <v>1730</v>
      </c>
      <c r="F15" s="39" t="s">
        <v>1731</v>
      </c>
      <c r="G15" s="39" t="s">
        <v>1732</v>
      </c>
      <c r="H15" s="39" t="s">
        <v>196</v>
      </c>
      <c r="I15" s="39" t="s">
        <v>1683</v>
      </c>
      <c r="J15" s="39" t="s">
        <v>36</v>
      </c>
      <c r="K15" s="39" t="s">
        <v>1733</v>
      </c>
      <c r="L15" s="39" t="s">
        <v>1734</v>
      </c>
      <c r="M15" s="39" t="s">
        <v>31</v>
      </c>
      <c r="N15" s="39"/>
      <c r="O15" s="39"/>
    </row>
    <row r="16" spans="1:15" s="19" customFormat="1" ht="117.75" customHeight="1">
      <c r="A16" s="40"/>
      <c r="B16" s="36"/>
      <c r="C16" s="40"/>
      <c r="D16" s="41"/>
      <c r="E16" s="231" t="s">
        <v>1735</v>
      </c>
      <c r="F16" s="39" t="s">
        <v>1736</v>
      </c>
      <c r="G16" s="39" t="s">
        <v>1737</v>
      </c>
      <c r="H16" s="39" t="s">
        <v>196</v>
      </c>
      <c r="I16" s="39" t="s">
        <v>1683</v>
      </c>
      <c r="J16" s="39" t="s">
        <v>36</v>
      </c>
      <c r="K16" s="39" t="s">
        <v>1738</v>
      </c>
      <c r="L16" s="39" t="s">
        <v>1739</v>
      </c>
      <c r="M16" s="39" t="s">
        <v>31</v>
      </c>
      <c r="N16" s="39"/>
      <c r="O16" s="39"/>
    </row>
    <row r="17" spans="1:15" s="19" customFormat="1" ht="117.75" customHeight="1">
      <c r="A17" s="40"/>
      <c r="B17" s="36"/>
      <c r="C17" s="40"/>
      <c r="D17" s="41"/>
      <c r="E17" s="231" t="s">
        <v>1740</v>
      </c>
      <c r="F17" s="39" t="s">
        <v>1741</v>
      </c>
      <c r="G17" s="39" t="s">
        <v>1742</v>
      </c>
      <c r="H17" s="39" t="s">
        <v>196</v>
      </c>
      <c r="I17" s="39" t="s">
        <v>1683</v>
      </c>
      <c r="J17" s="39" t="s">
        <v>36</v>
      </c>
      <c r="K17" s="39" t="s">
        <v>1743</v>
      </c>
      <c r="L17" s="39" t="s">
        <v>1744</v>
      </c>
      <c r="M17" s="39" t="s">
        <v>31</v>
      </c>
      <c r="N17" s="39"/>
      <c r="O17" s="39"/>
    </row>
    <row r="18" spans="1:15" s="19" customFormat="1" ht="186.75" customHeight="1">
      <c r="A18" s="40"/>
      <c r="B18" s="36"/>
      <c r="C18" s="40"/>
      <c r="D18" s="41"/>
      <c r="E18" s="231" t="s">
        <v>1745</v>
      </c>
      <c r="F18" s="39" t="s">
        <v>1746</v>
      </c>
      <c r="G18" s="39" t="s">
        <v>1747</v>
      </c>
      <c r="H18" s="39" t="s">
        <v>196</v>
      </c>
      <c r="I18" s="39" t="s">
        <v>1683</v>
      </c>
      <c r="J18" s="39" t="s">
        <v>36</v>
      </c>
      <c r="K18" s="39" t="s">
        <v>1748</v>
      </c>
      <c r="L18" s="39" t="s">
        <v>1749</v>
      </c>
      <c r="M18" s="39" t="s">
        <v>31</v>
      </c>
      <c r="N18" s="39"/>
      <c r="O18" s="39"/>
    </row>
    <row r="19" spans="1:15" s="19" customFormat="1" ht="189" customHeight="1">
      <c r="A19" s="40"/>
      <c r="B19" s="36"/>
      <c r="C19" s="40"/>
      <c r="D19" s="41"/>
      <c r="E19" s="231" t="s">
        <v>1750</v>
      </c>
      <c r="F19" s="39" t="s">
        <v>1751</v>
      </c>
      <c r="G19" s="39" t="s">
        <v>1752</v>
      </c>
      <c r="H19" s="39" t="s">
        <v>196</v>
      </c>
      <c r="I19" s="39" t="s">
        <v>1683</v>
      </c>
      <c r="J19" s="39" t="s">
        <v>36</v>
      </c>
      <c r="K19" s="39" t="s">
        <v>1753</v>
      </c>
      <c r="L19" s="39" t="s">
        <v>1754</v>
      </c>
      <c r="M19" s="39" t="s">
        <v>31</v>
      </c>
      <c r="N19" s="39"/>
      <c r="O19" s="39"/>
    </row>
    <row r="20" spans="1:15" s="19" customFormat="1" ht="195" customHeight="1">
      <c r="A20" s="40"/>
      <c r="B20" s="36"/>
      <c r="C20" s="40"/>
      <c r="D20" s="41"/>
      <c r="E20" s="231" t="s">
        <v>1755</v>
      </c>
      <c r="F20" s="39" t="s">
        <v>1756</v>
      </c>
      <c r="G20" s="39" t="s">
        <v>1757</v>
      </c>
      <c r="H20" s="39" t="s">
        <v>196</v>
      </c>
      <c r="I20" s="39" t="s">
        <v>1683</v>
      </c>
      <c r="J20" s="39" t="s">
        <v>36</v>
      </c>
      <c r="K20" s="39" t="s">
        <v>1758</v>
      </c>
      <c r="L20" s="39" t="s">
        <v>1759</v>
      </c>
      <c r="M20" s="39" t="s">
        <v>31</v>
      </c>
      <c r="N20" s="39"/>
      <c r="O20" s="39"/>
    </row>
    <row r="21" spans="1:15" s="19" customFormat="1" ht="117.75" customHeight="1">
      <c r="A21" s="42"/>
      <c r="B21" s="36"/>
      <c r="C21" s="42"/>
      <c r="D21" s="43"/>
      <c r="E21" s="231" t="s">
        <v>1760</v>
      </c>
      <c r="F21" s="39" t="s">
        <v>1761</v>
      </c>
      <c r="G21" s="39" t="s">
        <v>1762</v>
      </c>
      <c r="H21" s="39" t="s">
        <v>196</v>
      </c>
      <c r="I21" s="39" t="s">
        <v>1683</v>
      </c>
      <c r="J21" s="39" t="s">
        <v>36</v>
      </c>
      <c r="K21" s="39" t="s">
        <v>1763</v>
      </c>
      <c r="L21" s="39" t="s">
        <v>1764</v>
      </c>
      <c r="M21" s="39" t="s">
        <v>31</v>
      </c>
      <c r="N21" s="39"/>
      <c r="O21" s="39"/>
    </row>
    <row r="22" spans="1:15" s="19" customFormat="1" ht="117.75" customHeight="1">
      <c r="A22" s="44" t="s">
        <v>1765</v>
      </c>
      <c r="B22" s="36" t="s">
        <v>1766</v>
      </c>
      <c r="C22" s="35" t="s">
        <v>1767</v>
      </c>
      <c r="D22" s="45" t="s">
        <v>1768</v>
      </c>
      <c r="E22" s="231" t="s">
        <v>1769</v>
      </c>
      <c r="F22" s="39" t="s">
        <v>1770</v>
      </c>
      <c r="G22" s="39" t="s">
        <v>1771</v>
      </c>
      <c r="H22" s="39" t="s">
        <v>196</v>
      </c>
      <c r="I22" s="39" t="s">
        <v>1772</v>
      </c>
      <c r="J22" s="39" t="s">
        <v>36</v>
      </c>
      <c r="K22" s="39" t="s">
        <v>1773</v>
      </c>
      <c r="L22" s="39" t="s">
        <v>1774</v>
      </c>
      <c r="M22" s="39" t="s">
        <v>31</v>
      </c>
      <c r="N22" s="39"/>
      <c r="O22" s="39"/>
    </row>
    <row r="23" spans="1:15" s="19" customFormat="1" ht="117.75" customHeight="1">
      <c r="A23" s="44"/>
      <c r="B23" s="36"/>
      <c r="C23" s="40"/>
      <c r="D23" s="45"/>
      <c r="E23" s="231" t="s">
        <v>1775</v>
      </c>
      <c r="F23" s="39" t="s">
        <v>1776</v>
      </c>
      <c r="G23" s="39" t="s">
        <v>1777</v>
      </c>
      <c r="H23" s="39" t="s">
        <v>196</v>
      </c>
      <c r="I23" s="39" t="s">
        <v>1772</v>
      </c>
      <c r="J23" s="39" t="s">
        <v>36</v>
      </c>
      <c r="K23" s="39" t="s">
        <v>1778</v>
      </c>
      <c r="L23" s="39" t="s">
        <v>1779</v>
      </c>
      <c r="M23" s="39" t="s">
        <v>31</v>
      </c>
      <c r="N23" s="39"/>
      <c r="O23" s="39"/>
    </row>
    <row r="24" spans="1:15" s="19" customFormat="1" ht="144" customHeight="1">
      <c r="A24" s="44"/>
      <c r="B24" s="36"/>
      <c r="C24" s="40"/>
      <c r="D24" s="45"/>
      <c r="E24" s="231" t="s">
        <v>1780</v>
      </c>
      <c r="F24" s="39" t="s">
        <v>1781</v>
      </c>
      <c r="G24" s="39" t="s">
        <v>1782</v>
      </c>
      <c r="H24" s="39" t="s">
        <v>196</v>
      </c>
      <c r="I24" s="39" t="s">
        <v>1772</v>
      </c>
      <c r="J24" s="39" t="s">
        <v>36</v>
      </c>
      <c r="K24" s="39" t="s">
        <v>1783</v>
      </c>
      <c r="L24" s="39" t="s">
        <v>1784</v>
      </c>
      <c r="M24" s="39" t="s">
        <v>31</v>
      </c>
      <c r="N24" s="39"/>
      <c r="O24" s="39"/>
    </row>
    <row r="25" spans="1:15" s="19" customFormat="1" ht="117.75" customHeight="1">
      <c r="A25" s="44"/>
      <c r="B25" s="36"/>
      <c r="C25" s="40"/>
      <c r="D25" s="45"/>
      <c r="E25" s="231" t="s">
        <v>1785</v>
      </c>
      <c r="F25" s="39" t="s">
        <v>1786</v>
      </c>
      <c r="G25" s="39" t="s">
        <v>1787</v>
      </c>
      <c r="H25" s="39" t="s">
        <v>196</v>
      </c>
      <c r="I25" s="39" t="s">
        <v>1772</v>
      </c>
      <c r="J25" s="39" t="s">
        <v>36</v>
      </c>
      <c r="K25" s="39" t="s">
        <v>1788</v>
      </c>
      <c r="L25" s="39" t="s">
        <v>1789</v>
      </c>
      <c r="M25" s="39" t="s">
        <v>31</v>
      </c>
      <c r="N25" s="39"/>
      <c r="O25" s="39"/>
    </row>
    <row r="26" spans="1:15" s="19" customFormat="1" ht="117.75" customHeight="1">
      <c r="A26" s="44"/>
      <c r="B26" s="36"/>
      <c r="C26" s="40"/>
      <c r="D26" s="45"/>
      <c r="E26" s="231" t="s">
        <v>1790</v>
      </c>
      <c r="F26" s="39" t="s">
        <v>1791</v>
      </c>
      <c r="G26" s="39" t="s">
        <v>1792</v>
      </c>
      <c r="H26" s="39" t="s">
        <v>196</v>
      </c>
      <c r="I26" s="39" t="s">
        <v>1772</v>
      </c>
      <c r="J26" s="39" t="s">
        <v>36</v>
      </c>
      <c r="K26" s="39" t="s">
        <v>1793</v>
      </c>
      <c r="L26" s="39" t="s">
        <v>1794</v>
      </c>
      <c r="M26" s="39" t="s">
        <v>31</v>
      </c>
      <c r="N26" s="39"/>
      <c r="O26" s="39"/>
    </row>
    <row r="27" spans="1:15" s="19" customFormat="1" ht="117.75" customHeight="1">
      <c r="A27" s="44"/>
      <c r="B27" s="36"/>
      <c r="C27" s="40"/>
      <c r="D27" s="45"/>
      <c r="E27" s="231" t="s">
        <v>1795</v>
      </c>
      <c r="F27" s="39" t="s">
        <v>1796</v>
      </c>
      <c r="G27" s="39" t="s">
        <v>1797</v>
      </c>
      <c r="H27" s="39" t="s">
        <v>196</v>
      </c>
      <c r="I27" s="39" t="s">
        <v>1772</v>
      </c>
      <c r="J27" s="39" t="s">
        <v>36</v>
      </c>
      <c r="K27" s="39" t="s">
        <v>1798</v>
      </c>
      <c r="L27" s="39" t="s">
        <v>1799</v>
      </c>
      <c r="M27" s="39" t="s">
        <v>31</v>
      </c>
      <c r="N27" s="39"/>
      <c r="O27" s="39"/>
    </row>
    <row r="28" spans="1:15" s="19" customFormat="1" ht="321" customHeight="1">
      <c r="A28" s="44"/>
      <c r="B28" s="36"/>
      <c r="C28" s="40"/>
      <c r="D28" s="45"/>
      <c r="E28" s="231" t="s">
        <v>1800</v>
      </c>
      <c r="F28" s="39" t="s">
        <v>1801</v>
      </c>
      <c r="G28" s="39" t="s">
        <v>1802</v>
      </c>
      <c r="H28" s="39" t="s">
        <v>196</v>
      </c>
      <c r="I28" s="39" t="s">
        <v>1772</v>
      </c>
      <c r="J28" s="39" t="s">
        <v>36</v>
      </c>
      <c r="K28" s="39" t="s">
        <v>1803</v>
      </c>
      <c r="L28" s="39" t="s">
        <v>1804</v>
      </c>
      <c r="M28" s="39" t="s">
        <v>31</v>
      </c>
      <c r="N28" s="39"/>
      <c r="O28" s="39"/>
    </row>
    <row r="29" spans="1:15" s="19" customFormat="1" ht="117.75" customHeight="1">
      <c r="A29" s="44"/>
      <c r="B29" s="36"/>
      <c r="C29" s="40"/>
      <c r="D29" s="45"/>
      <c r="E29" s="231" t="s">
        <v>1805</v>
      </c>
      <c r="F29" s="39" t="s">
        <v>1806</v>
      </c>
      <c r="G29" s="39" t="s">
        <v>1807</v>
      </c>
      <c r="H29" s="39" t="s">
        <v>196</v>
      </c>
      <c r="I29" s="39" t="s">
        <v>1772</v>
      </c>
      <c r="J29" s="39" t="s">
        <v>36</v>
      </c>
      <c r="K29" s="39" t="s">
        <v>1808</v>
      </c>
      <c r="L29" s="39" t="s">
        <v>1809</v>
      </c>
      <c r="M29" s="39" t="s">
        <v>31</v>
      </c>
      <c r="N29" s="39"/>
      <c r="O29" s="39"/>
    </row>
    <row r="30" spans="1:15" s="19" customFormat="1" ht="117.75" customHeight="1">
      <c r="A30" s="44"/>
      <c r="B30" s="36"/>
      <c r="C30" s="40"/>
      <c r="D30" s="45"/>
      <c r="E30" s="231" t="s">
        <v>1810</v>
      </c>
      <c r="F30" s="39" t="s">
        <v>1811</v>
      </c>
      <c r="G30" s="39" t="s">
        <v>1812</v>
      </c>
      <c r="H30" s="39" t="s">
        <v>196</v>
      </c>
      <c r="I30" s="39" t="s">
        <v>1772</v>
      </c>
      <c r="J30" s="39" t="s">
        <v>36</v>
      </c>
      <c r="K30" s="39" t="s">
        <v>1813</v>
      </c>
      <c r="L30" s="39" t="s">
        <v>1814</v>
      </c>
      <c r="M30" s="39" t="s">
        <v>31</v>
      </c>
      <c r="N30" s="39"/>
      <c r="O30" s="39"/>
    </row>
    <row r="31" spans="1:15" s="19" customFormat="1" ht="117.75" customHeight="1">
      <c r="A31" s="44"/>
      <c r="B31" s="36"/>
      <c r="C31" s="40"/>
      <c r="D31" s="45"/>
      <c r="E31" s="231" t="s">
        <v>1815</v>
      </c>
      <c r="F31" s="39" t="s">
        <v>1816</v>
      </c>
      <c r="G31" s="39" t="s">
        <v>1817</v>
      </c>
      <c r="H31" s="39" t="s">
        <v>196</v>
      </c>
      <c r="I31" s="39" t="s">
        <v>1772</v>
      </c>
      <c r="J31" s="39" t="s">
        <v>36</v>
      </c>
      <c r="K31" s="39" t="s">
        <v>1818</v>
      </c>
      <c r="L31" s="39" t="s">
        <v>1819</v>
      </c>
      <c r="M31" s="39" t="s">
        <v>31</v>
      </c>
      <c r="N31" s="39"/>
      <c r="O31" s="39"/>
    </row>
    <row r="32" spans="1:15" s="19" customFormat="1" ht="117.75" customHeight="1">
      <c r="A32" s="44"/>
      <c r="B32" s="36"/>
      <c r="C32" s="40"/>
      <c r="D32" s="45"/>
      <c r="E32" s="231" t="s">
        <v>1820</v>
      </c>
      <c r="F32" s="39" t="s">
        <v>1821</v>
      </c>
      <c r="G32" s="39" t="s">
        <v>1822</v>
      </c>
      <c r="H32" s="39" t="s">
        <v>196</v>
      </c>
      <c r="I32" s="39" t="s">
        <v>1772</v>
      </c>
      <c r="J32" s="39" t="s">
        <v>36</v>
      </c>
      <c r="K32" s="39" t="s">
        <v>1823</v>
      </c>
      <c r="L32" s="39" t="s">
        <v>1824</v>
      </c>
      <c r="M32" s="39" t="s">
        <v>31</v>
      </c>
      <c r="N32" s="39"/>
      <c r="O32" s="39"/>
    </row>
    <row r="33" spans="1:15" s="19" customFormat="1" ht="198.75" customHeight="1">
      <c r="A33" s="44"/>
      <c r="B33" s="36"/>
      <c r="C33" s="40"/>
      <c r="D33" s="45"/>
      <c r="E33" s="231" t="s">
        <v>1825</v>
      </c>
      <c r="F33" s="39" t="s">
        <v>1826</v>
      </c>
      <c r="G33" s="39" t="s">
        <v>1827</v>
      </c>
      <c r="H33" s="39" t="s">
        <v>196</v>
      </c>
      <c r="I33" s="39" t="s">
        <v>1772</v>
      </c>
      <c r="J33" s="39" t="s">
        <v>36</v>
      </c>
      <c r="K33" s="39" t="s">
        <v>1828</v>
      </c>
      <c r="L33" s="39" t="s">
        <v>1829</v>
      </c>
      <c r="M33" s="39" t="s">
        <v>31</v>
      </c>
      <c r="N33" s="39"/>
      <c r="O33" s="39"/>
    </row>
    <row r="34" spans="1:15" s="19" customFormat="1" ht="117.75" customHeight="1">
      <c r="A34" s="44"/>
      <c r="B34" s="36"/>
      <c r="C34" s="40"/>
      <c r="D34" s="45"/>
      <c r="E34" s="231" t="s">
        <v>1830</v>
      </c>
      <c r="F34" s="39" t="s">
        <v>1831</v>
      </c>
      <c r="G34" s="39" t="s">
        <v>1832</v>
      </c>
      <c r="H34" s="39" t="s">
        <v>196</v>
      </c>
      <c r="I34" s="39" t="s">
        <v>1772</v>
      </c>
      <c r="J34" s="39" t="s">
        <v>36</v>
      </c>
      <c r="K34" s="39" t="s">
        <v>1833</v>
      </c>
      <c r="L34" s="39" t="s">
        <v>1834</v>
      </c>
      <c r="M34" s="39" t="s">
        <v>31</v>
      </c>
      <c r="N34" s="39"/>
      <c r="O34" s="39"/>
    </row>
    <row r="35" spans="1:15" s="19" customFormat="1" ht="117.75" customHeight="1">
      <c r="A35" s="44"/>
      <c r="B35" s="36"/>
      <c r="C35" s="40"/>
      <c r="D35" s="45"/>
      <c r="E35" s="231" t="s">
        <v>1835</v>
      </c>
      <c r="F35" s="39" t="s">
        <v>1836</v>
      </c>
      <c r="G35" s="39" t="s">
        <v>1837</v>
      </c>
      <c r="H35" s="39" t="s">
        <v>196</v>
      </c>
      <c r="I35" s="39" t="s">
        <v>1772</v>
      </c>
      <c r="J35" s="39" t="s">
        <v>36</v>
      </c>
      <c r="K35" s="39" t="s">
        <v>1838</v>
      </c>
      <c r="L35" s="39" t="s">
        <v>1839</v>
      </c>
      <c r="M35" s="39" t="s">
        <v>31</v>
      </c>
      <c r="N35" s="39"/>
      <c r="O35" s="39"/>
    </row>
    <row r="36" spans="1:15" s="19" customFormat="1" ht="117.75" customHeight="1">
      <c r="A36" s="44"/>
      <c r="B36" s="36"/>
      <c r="C36" s="42"/>
      <c r="D36" s="45"/>
      <c r="E36" s="231" t="s">
        <v>1840</v>
      </c>
      <c r="F36" s="39" t="s">
        <v>1841</v>
      </c>
      <c r="G36" s="39" t="s">
        <v>1842</v>
      </c>
      <c r="H36" s="39" t="s">
        <v>196</v>
      </c>
      <c r="I36" s="39" t="s">
        <v>1772</v>
      </c>
      <c r="J36" s="39" t="s">
        <v>36</v>
      </c>
      <c r="K36" s="39" t="s">
        <v>1843</v>
      </c>
      <c r="L36" s="39" t="s">
        <v>1794</v>
      </c>
      <c r="M36" s="39" t="s">
        <v>31</v>
      </c>
      <c r="N36" s="39"/>
      <c r="O36" s="39"/>
    </row>
    <row r="37" spans="1:15" s="20" customFormat="1" ht="381" customHeight="1">
      <c r="A37" s="46">
        <v>3</v>
      </c>
      <c r="B37" s="232" t="s">
        <v>1844</v>
      </c>
      <c r="C37" s="39" t="s">
        <v>1845</v>
      </c>
      <c r="D37" s="39" t="s">
        <v>1846</v>
      </c>
      <c r="E37" s="38"/>
      <c r="F37" s="47"/>
      <c r="G37" s="48" t="s">
        <v>1847</v>
      </c>
      <c r="H37" s="39" t="s">
        <v>1408</v>
      </c>
      <c r="I37" s="39" t="s">
        <v>1848</v>
      </c>
      <c r="J37" s="39" t="s">
        <v>56</v>
      </c>
      <c r="K37" s="39" t="s">
        <v>1849</v>
      </c>
      <c r="L37" s="39" t="s">
        <v>1850</v>
      </c>
      <c r="M37" s="39" t="s">
        <v>31</v>
      </c>
      <c r="N37" s="39"/>
      <c r="O37" s="39"/>
    </row>
    <row r="38" spans="1:15" s="20" customFormat="1" ht="207" customHeight="1">
      <c r="A38" s="46">
        <v>4</v>
      </c>
      <c r="B38" s="233" t="s">
        <v>1851</v>
      </c>
      <c r="C38" s="49" t="s">
        <v>1845</v>
      </c>
      <c r="D38" s="49" t="s">
        <v>1852</v>
      </c>
      <c r="E38" s="50"/>
      <c r="F38" s="51"/>
      <c r="G38" s="49" t="s">
        <v>1853</v>
      </c>
      <c r="H38" s="49" t="s">
        <v>1854</v>
      </c>
      <c r="I38" s="49" t="s">
        <v>1772</v>
      </c>
      <c r="J38" s="52" t="s">
        <v>49</v>
      </c>
      <c r="K38" s="49" t="s">
        <v>163</v>
      </c>
      <c r="L38" s="49" t="s">
        <v>1855</v>
      </c>
      <c r="M38" s="39" t="s">
        <v>31</v>
      </c>
      <c r="N38" s="39"/>
      <c r="O38" s="39"/>
    </row>
    <row r="39" spans="1:15" s="20" customFormat="1" ht="207" customHeight="1">
      <c r="A39" s="52">
        <v>5</v>
      </c>
      <c r="B39" s="233" t="s">
        <v>1856</v>
      </c>
      <c r="C39" s="49" t="s">
        <v>1845</v>
      </c>
      <c r="D39" s="49" t="s">
        <v>1857</v>
      </c>
      <c r="E39" s="50"/>
      <c r="F39" s="51"/>
      <c r="G39" s="49" t="s">
        <v>1858</v>
      </c>
      <c r="H39" s="49" t="s">
        <v>1854</v>
      </c>
      <c r="I39" s="49" t="s">
        <v>1772</v>
      </c>
      <c r="J39" s="52" t="s">
        <v>49</v>
      </c>
      <c r="K39" s="49" t="s">
        <v>163</v>
      </c>
      <c r="L39" s="49" t="s">
        <v>1859</v>
      </c>
      <c r="M39" s="39" t="s">
        <v>31</v>
      </c>
      <c r="N39" s="39"/>
      <c r="O39" s="39"/>
    </row>
    <row r="40" spans="1:15" s="20" customFormat="1" ht="207" customHeight="1">
      <c r="A40" s="52">
        <v>6</v>
      </c>
      <c r="B40" s="233" t="s">
        <v>1860</v>
      </c>
      <c r="C40" s="49" t="s">
        <v>1845</v>
      </c>
      <c r="D40" s="49" t="s">
        <v>1861</v>
      </c>
      <c r="E40" s="50"/>
      <c r="F40" s="51"/>
      <c r="G40" s="49" t="s">
        <v>1862</v>
      </c>
      <c r="H40" s="49" t="s">
        <v>1854</v>
      </c>
      <c r="I40" s="49" t="s">
        <v>1772</v>
      </c>
      <c r="J40" s="52" t="s">
        <v>49</v>
      </c>
      <c r="K40" s="49" t="s">
        <v>163</v>
      </c>
      <c r="L40" s="49" t="s">
        <v>1859</v>
      </c>
      <c r="M40" s="39" t="s">
        <v>31</v>
      </c>
      <c r="N40" s="39"/>
      <c r="O40" s="39"/>
    </row>
    <row r="41" spans="1:15" s="20" customFormat="1" ht="207" customHeight="1">
      <c r="A41" s="46">
        <v>7</v>
      </c>
      <c r="B41" s="232" t="s">
        <v>1863</v>
      </c>
      <c r="C41" s="39" t="s">
        <v>1845</v>
      </c>
      <c r="D41" s="39" t="s">
        <v>1864</v>
      </c>
      <c r="E41" s="38"/>
      <c r="F41" s="53"/>
      <c r="G41" s="39" t="s">
        <v>1865</v>
      </c>
      <c r="H41" s="39" t="s">
        <v>75</v>
      </c>
      <c r="I41" s="39" t="s">
        <v>1772</v>
      </c>
      <c r="J41" s="39" t="s">
        <v>1866</v>
      </c>
      <c r="K41" s="39" t="s">
        <v>1867</v>
      </c>
      <c r="L41" s="39" t="s">
        <v>1868</v>
      </c>
      <c r="M41" s="39" t="s">
        <v>31</v>
      </c>
      <c r="N41" s="39"/>
      <c r="O41" s="39"/>
    </row>
    <row r="42" spans="1:15" s="20" customFormat="1" ht="207" customHeight="1">
      <c r="A42" s="46">
        <v>8</v>
      </c>
      <c r="B42" s="232" t="s">
        <v>1869</v>
      </c>
      <c r="C42" s="39" t="s">
        <v>1845</v>
      </c>
      <c r="D42" s="39" t="s">
        <v>1870</v>
      </c>
      <c r="E42" s="38"/>
      <c r="F42" s="53"/>
      <c r="G42" s="39" t="s">
        <v>1871</v>
      </c>
      <c r="H42" s="39" t="s">
        <v>75</v>
      </c>
      <c r="I42" s="39" t="s">
        <v>1772</v>
      </c>
      <c r="J42" s="39" t="s">
        <v>1866</v>
      </c>
      <c r="K42" s="39" t="s">
        <v>1872</v>
      </c>
      <c r="L42" s="39" t="s">
        <v>1873</v>
      </c>
      <c r="M42" s="39" t="s">
        <v>31</v>
      </c>
      <c r="N42" s="39"/>
      <c r="O42" s="39"/>
    </row>
    <row r="43" spans="1:15" s="20" customFormat="1" ht="207" customHeight="1">
      <c r="A43" s="46">
        <v>9</v>
      </c>
      <c r="B43" s="232" t="s">
        <v>1874</v>
      </c>
      <c r="C43" s="39" t="s">
        <v>1845</v>
      </c>
      <c r="D43" s="39" t="s">
        <v>1875</v>
      </c>
      <c r="E43" s="38"/>
      <c r="F43" s="53"/>
      <c r="G43" s="39" t="s">
        <v>1876</v>
      </c>
      <c r="H43" s="39" t="s">
        <v>75</v>
      </c>
      <c r="I43" s="39" t="s">
        <v>1772</v>
      </c>
      <c r="J43" s="39" t="s">
        <v>1866</v>
      </c>
      <c r="K43" s="39" t="s">
        <v>1877</v>
      </c>
      <c r="L43" s="39" t="s">
        <v>1878</v>
      </c>
      <c r="M43" s="39" t="s">
        <v>31</v>
      </c>
      <c r="N43" s="39"/>
      <c r="O43" s="39"/>
    </row>
    <row r="44" spans="1:15" s="20" customFormat="1" ht="207" customHeight="1">
      <c r="A44" s="46">
        <v>10</v>
      </c>
      <c r="B44" s="232" t="s">
        <v>1879</v>
      </c>
      <c r="C44" s="39" t="s">
        <v>1845</v>
      </c>
      <c r="D44" s="39" t="s">
        <v>1880</v>
      </c>
      <c r="E44" s="38"/>
      <c r="F44" s="53"/>
      <c r="G44" s="39" t="s">
        <v>1881</v>
      </c>
      <c r="H44" s="39" t="s">
        <v>75</v>
      </c>
      <c r="I44" s="39" t="s">
        <v>1772</v>
      </c>
      <c r="J44" s="39" t="s">
        <v>1866</v>
      </c>
      <c r="K44" s="39" t="s">
        <v>1882</v>
      </c>
      <c r="L44" s="39" t="s">
        <v>1873</v>
      </c>
      <c r="M44" s="39" t="s">
        <v>31</v>
      </c>
      <c r="N44" s="39"/>
      <c r="O44" s="39"/>
    </row>
    <row r="45" spans="1:15" s="20" customFormat="1" ht="207" customHeight="1">
      <c r="A45" s="46">
        <v>11</v>
      </c>
      <c r="B45" s="232" t="s">
        <v>1883</v>
      </c>
      <c r="C45" s="39" t="s">
        <v>1845</v>
      </c>
      <c r="D45" s="39" t="s">
        <v>1884</v>
      </c>
      <c r="E45" s="38"/>
      <c r="F45" s="53"/>
      <c r="G45" s="39" t="s">
        <v>1885</v>
      </c>
      <c r="H45" s="39" t="s">
        <v>75</v>
      </c>
      <c r="I45" s="39" t="s">
        <v>1772</v>
      </c>
      <c r="J45" s="39" t="s">
        <v>1866</v>
      </c>
      <c r="K45" s="39" t="s">
        <v>1886</v>
      </c>
      <c r="L45" s="39" t="s">
        <v>1887</v>
      </c>
      <c r="M45" s="39" t="s">
        <v>31</v>
      </c>
      <c r="N45" s="39"/>
      <c r="O45" s="39"/>
    </row>
    <row r="46" spans="1:15" s="20" customFormat="1" ht="207" customHeight="1">
      <c r="A46" s="46">
        <v>12</v>
      </c>
      <c r="B46" s="232" t="s">
        <v>1888</v>
      </c>
      <c r="C46" s="39" t="s">
        <v>1845</v>
      </c>
      <c r="D46" s="39" t="s">
        <v>1889</v>
      </c>
      <c r="E46" s="38"/>
      <c r="F46" s="39"/>
      <c r="G46" s="39" t="s">
        <v>1890</v>
      </c>
      <c r="H46" s="39" t="s">
        <v>75</v>
      </c>
      <c r="I46" s="39" t="s">
        <v>1772</v>
      </c>
      <c r="J46" s="39" t="s">
        <v>1866</v>
      </c>
      <c r="K46" s="39" t="s">
        <v>1891</v>
      </c>
      <c r="L46" s="39" t="s">
        <v>1892</v>
      </c>
      <c r="M46" s="39" t="s">
        <v>31</v>
      </c>
      <c r="N46" s="39"/>
      <c r="O46" s="39"/>
    </row>
    <row r="47" spans="1:15" s="20" customFormat="1" ht="207" customHeight="1">
      <c r="A47" s="46">
        <v>13</v>
      </c>
      <c r="B47" s="232" t="s">
        <v>1893</v>
      </c>
      <c r="C47" s="39" t="s">
        <v>1845</v>
      </c>
      <c r="D47" s="39" t="s">
        <v>1894</v>
      </c>
      <c r="E47" s="38"/>
      <c r="F47" s="39"/>
      <c r="G47" s="39" t="s">
        <v>1895</v>
      </c>
      <c r="H47" s="39" t="s">
        <v>75</v>
      </c>
      <c r="I47" s="39" t="s">
        <v>1772</v>
      </c>
      <c r="J47" s="39" t="s">
        <v>1866</v>
      </c>
      <c r="K47" s="39" t="s">
        <v>1896</v>
      </c>
      <c r="L47" s="39" t="s">
        <v>1887</v>
      </c>
      <c r="M47" s="39" t="s">
        <v>31</v>
      </c>
      <c r="N47" s="39"/>
      <c r="O47" s="39"/>
    </row>
    <row r="48" spans="1:15" s="20" customFormat="1" ht="207" customHeight="1">
      <c r="A48" s="46">
        <v>14</v>
      </c>
      <c r="B48" s="232" t="s">
        <v>1897</v>
      </c>
      <c r="C48" s="39" t="s">
        <v>1845</v>
      </c>
      <c r="D48" s="39" t="s">
        <v>1898</v>
      </c>
      <c r="E48" s="38"/>
      <c r="F48" s="39"/>
      <c r="G48" s="39" t="s">
        <v>1899</v>
      </c>
      <c r="H48" s="39" t="s">
        <v>75</v>
      </c>
      <c r="I48" s="39" t="s">
        <v>1772</v>
      </c>
      <c r="J48" s="39" t="s">
        <v>1866</v>
      </c>
      <c r="K48" s="39" t="s">
        <v>1900</v>
      </c>
      <c r="L48" s="39" t="s">
        <v>1887</v>
      </c>
      <c r="M48" s="39" t="s">
        <v>31</v>
      </c>
      <c r="N48" s="39"/>
      <c r="O48" s="39"/>
    </row>
    <row r="49" spans="1:15" s="20" customFormat="1" ht="207" customHeight="1">
      <c r="A49" s="46">
        <v>15</v>
      </c>
      <c r="B49" s="232" t="s">
        <v>1901</v>
      </c>
      <c r="C49" s="39" t="s">
        <v>1845</v>
      </c>
      <c r="D49" s="39" t="s">
        <v>1902</v>
      </c>
      <c r="E49" s="38"/>
      <c r="F49" s="39"/>
      <c r="G49" s="39" t="s">
        <v>1903</v>
      </c>
      <c r="H49" s="39" t="s">
        <v>75</v>
      </c>
      <c r="I49" s="39" t="s">
        <v>1772</v>
      </c>
      <c r="J49" s="39" t="s">
        <v>1904</v>
      </c>
      <c r="K49" s="39" t="s">
        <v>1905</v>
      </c>
      <c r="L49" s="39" t="s">
        <v>1906</v>
      </c>
      <c r="M49" s="39" t="s">
        <v>31</v>
      </c>
      <c r="N49" s="39"/>
      <c r="O49" s="39"/>
    </row>
    <row r="50" spans="1:15" s="20" customFormat="1" ht="207" customHeight="1">
      <c r="A50" s="46">
        <v>16</v>
      </c>
      <c r="B50" s="232" t="s">
        <v>1907</v>
      </c>
      <c r="C50" s="39" t="s">
        <v>1845</v>
      </c>
      <c r="D50" s="39" t="s">
        <v>1908</v>
      </c>
      <c r="E50" s="38"/>
      <c r="F50" s="39"/>
      <c r="G50" s="39" t="s">
        <v>1909</v>
      </c>
      <c r="H50" s="39" t="s">
        <v>75</v>
      </c>
      <c r="I50" s="39" t="s">
        <v>1772</v>
      </c>
      <c r="J50" s="39" t="s">
        <v>1904</v>
      </c>
      <c r="K50" s="39" t="s">
        <v>1910</v>
      </c>
      <c r="L50" s="39" t="s">
        <v>1911</v>
      </c>
      <c r="M50" s="39" t="s">
        <v>31</v>
      </c>
      <c r="N50" s="39"/>
      <c r="O50" s="39"/>
    </row>
    <row r="51" spans="1:15" s="20" customFormat="1" ht="207" customHeight="1">
      <c r="A51" s="46">
        <v>17</v>
      </c>
      <c r="B51" s="232" t="s">
        <v>1912</v>
      </c>
      <c r="C51" s="39" t="s">
        <v>1845</v>
      </c>
      <c r="D51" s="39" t="s">
        <v>1913</v>
      </c>
      <c r="E51" s="38"/>
      <c r="F51" s="39"/>
      <c r="G51" s="39" t="s">
        <v>1914</v>
      </c>
      <c r="H51" s="39" t="s">
        <v>75</v>
      </c>
      <c r="I51" s="39" t="s">
        <v>1772</v>
      </c>
      <c r="J51" s="39" t="s">
        <v>1904</v>
      </c>
      <c r="K51" s="39" t="s">
        <v>1915</v>
      </c>
      <c r="L51" s="39" t="s">
        <v>1916</v>
      </c>
      <c r="M51" s="39" t="s">
        <v>31</v>
      </c>
      <c r="N51" s="39"/>
      <c r="O51" s="39"/>
    </row>
    <row r="52" spans="1:15" s="20" customFormat="1" ht="207" customHeight="1">
      <c r="A52" s="46">
        <v>18</v>
      </c>
      <c r="B52" s="232" t="s">
        <v>1917</v>
      </c>
      <c r="C52" s="39" t="s">
        <v>1845</v>
      </c>
      <c r="D52" s="39" t="s">
        <v>1918</v>
      </c>
      <c r="E52" s="38"/>
      <c r="F52" s="39"/>
      <c r="G52" s="39" t="s">
        <v>1919</v>
      </c>
      <c r="H52" s="39" t="s">
        <v>75</v>
      </c>
      <c r="I52" s="39" t="s">
        <v>1772</v>
      </c>
      <c r="J52" s="39" t="s">
        <v>1904</v>
      </c>
      <c r="K52" s="39" t="s">
        <v>1920</v>
      </c>
      <c r="L52" s="39" t="s">
        <v>1921</v>
      </c>
      <c r="M52" s="39" t="s">
        <v>31</v>
      </c>
      <c r="N52" s="39"/>
      <c r="O52" s="39"/>
    </row>
    <row r="53" spans="1:15" s="20" customFormat="1" ht="207" customHeight="1">
      <c r="A53" s="46">
        <v>19</v>
      </c>
      <c r="B53" s="232" t="s">
        <v>1922</v>
      </c>
      <c r="C53" s="39" t="s">
        <v>1845</v>
      </c>
      <c r="D53" s="39" t="s">
        <v>1923</v>
      </c>
      <c r="E53" s="38"/>
      <c r="F53" s="39"/>
      <c r="G53" s="39" t="s">
        <v>1924</v>
      </c>
      <c r="H53" s="39" t="s">
        <v>75</v>
      </c>
      <c r="I53" s="39" t="s">
        <v>1772</v>
      </c>
      <c r="J53" s="39" t="s">
        <v>1904</v>
      </c>
      <c r="K53" s="39" t="s">
        <v>1925</v>
      </c>
      <c r="L53" s="39" t="s">
        <v>1926</v>
      </c>
      <c r="M53" s="39" t="s">
        <v>31</v>
      </c>
      <c r="N53" s="39"/>
      <c r="O53" s="39"/>
    </row>
    <row r="54" spans="1:15" s="20" customFormat="1" ht="207" customHeight="1">
      <c r="A54" s="46">
        <v>20</v>
      </c>
      <c r="B54" s="232" t="s">
        <v>1927</v>
      </c>
      <c r="C54" s="39" t="s">
        <v>1845</v>
      </c>
      <c r="D54" s="39" t="s">
        <v>1928</v>
      </c>
      <c r="E54" s="38"/>
      <c r="F54" s="39"/>
      <c r="G54" s="39" t="s">
        <v>1929</v>
      </c>
      <c r="H54" s="39" t="s">
        <v>75</v>
      </c>
      <c r="I54" s="39" t="s">
        <v>1772</v>
      </c>
      <c r="J54" s="39" t="s">
        <v>1904</v>
      </c>
      <c r="K54" s="39" t="s">
        <v>1930</v>
      </c>
      <c r="L54" s="39" t="s">
        <v>1926</v>
      </c>
      <c r="M54" s="39" t="s">
        <v>31</v>
      </c>
      <c r="N54" s="39"/>
      <c r="O54" s="39"/>
    </row>
    <row r="55" spans="1:15" s="20" customFormat="1" ht="207" customHeight="1">
      <c r="A55" s="46">
        <v>21</v>
      </c>
      <c r="B55" s="232" t="s">
        <v>1931</v>
      </c>
      <c r="C55" s="39" t="s">
        <v>1845</v>
      </c>
      <c r="D55" s="39" t="s">
        <v>1932</v>
      </c>
      <c r="E55" s="38"/>
      <c r="F55" s="39"/>
      <c r="G55" s="39" t="s">
        <v>1933</v>
      </c>
      <c r="H55" s="39" t="s">
        <v>75</v>
      </c>
      <c r="I55" s="39" t="s">
        <v>1772</v>
      </c>
      <c r="J55" s="39" t="s">
        <v>1904</v>
      </c>
      <c r="K55" s="39" t="s">
        <v>1934</v>
      </c>
      <c r="L55" s="39" t="s">
        <v>1926</v>
      </c>
      <c r="M55" s="39" t="s">
        <v>31</v>
      </c>
      <c r="N55" s="39"/>
      <c r="O55" s="39"/>
    </row>
    <row r="56" spans="1:15" s="20" customFormat="1" ht="207" customHeight="1">
      <c r="A56" s="46">
        <v>22</v>
      </c>
      <c r="B56" s="232" t="s">
        <v>1935</v>
      </c>
      <c r="C56" s="39" t="s">
        <v>1845</v>
      </c>
      <c r="D56" s="39" t="s">
        <v>1936</v>
      </c>
      <c r="E56" s="38"/>
      <c r="F56" s="39"/>
      <c r="G56" s="39" t="s">
        <v>1937</v>
      </c>
      <c r="H56" s="39" t="s">
        <v>75</v>
      </c>
      <c r="I56" s="39" t="s">
        <v>1772</v>
      </c>
      <c r="J56" s="39" t="s">
        <v>1904</v>
      </c>
      <c r="K56" s="39" t="s">
        <v>1938</v>
      </c>
      <c r="L56" s="39" t="s">
        <v>1926</v>
      </c>
      <c r="M56" s="39" t="s">
        <v>31</v>
      </c>
      <c r="N56" s="39"/>
      <c r="O56" s="39"/>
    </row>
    <row r="57" spans="1:15" s="20" customFormat="1" ht="207" customHeight="1">
      <c r="A57" s="46">
        <v>23</v>
      </c>
      <c r="B57" s="232" t="s">
        <v>1939</v>
      </c>
      <c r="C57" s="39" t="s">
        <v>1845</v>
      </c>
      <c r="D57" s="39" t="s">
        <v>1940</v>
      </c>
      <c r="E57" s="38"/>
      <c r="F57" s="39"/>
      <c r="G57" s="39" t="s">
        <v>1941</v>
      </c>
      <c r="H57" s="39" t="s">
        <v>75</v>
      </c>
      <c r="I57" s="39" t="s">
        <v>1772</v>
      </c>
      <c r="J57" s="39" t="s">
        <v>1904</v>
      </c>
      <c r="K57" s="39" t="s">
        <v>1942</v>
      </c>
      <c r="L57" s="39" t="s">
        <v>1916</v>
      </c>
      <c r="M57" s="39" t="s">
        <v>31</v>
      </c>
      <c r="N57" s="39"/>
      <c r="O57" s="39"/>
    </row>
    <row r="58" spans="1:15" s="20" customFormat="1" ht="207" customHeight="1">
      <c r="A58" s="46">
        <v>24</v>
      </c>
      <c r="B58" s="232" t="s">
        <v>1943</v>
      </c>
      <c r="C58" s="39" t="s">
        <v>1845</v>
      </c>
      <c r="D58" s="39" t="s">
        <v>1944</v>
      </c>
      <c r="E58" s="38"/>
      <c r="F58" s="39"/>
      <c r="G58" s="39" t="s">
        <v>1945</v>
      </c>
      <c r="H58" s="39" t="s">
        <v>75</v>
      </c>
      <c r="I58" s="39" t="s">
        <v>1772</v>
      </c>
      <c r="J58" s="39" t="s">
        <v>1904</v>
      </c>
      <c r="K58" s="39" t="s">
        <v>1946</v>
      </c>
      <c r="L58" s="39" t="s">
        <v>1916</v>
      </c>
      <c r="M58" s="39" t="s">
        <v>31</v>
      </c>
      <c r="N58" s="39"/>
      <c r="O58" s="39"/>
    </row>
    <row r="59" spans="1:15" s="20" customFormat="1" ht="207" customHeight="1">
      <c r="A59" s="46">
        <v>25</v>
      </c>
      <c r="B59" s="232" t="s">
        <v>1947</v>
      </c>
      <c r="C59" s="39" t="s">
        <v>1845</v>
      </c>
      <c r="D59" s="39" t="s">
        <v>1948</v>
      </c>
      <c r="E59" s="38"/>
      <c r="F59" s="39"/>
      <c r="G59" s="39" t="s">
        <v>1949</v>
      </c>
      <c r="H59" s="39" t="s">
        <v>75</v>
      </c>
      <c r="I59" s="39" t="s">
        <v>1772</v>
      </c>
      <c r="J59" s="39" t="s">
        <v>1904</v>
      </c>
      <c r="K59" s="39" t="s">
        <v>1950</v>
      </c>
      <c r="L59" s="39" t="s">
        <v>1906</v>
      </c>
      <c r="M59" s="39" t="s">
        <v>31</v>
      </c>
      <c r="N59" s="39"/>
      <c r="O59" s="39"/>
    </row>
    <row r="60" spans="1:15" s="20" customFormat="1" ht="207" customHeight="1">
      <c r="A60" s="46">
        <v>26</v>
      </c>
      <c r="B60" s="232" t="s">
        <v>1951</v>
      </c>
      <c r="C60" s="39" t="s">
        <v>1845</v>
      </c>
      <c r="D60" s="39" t="s">
        <v>1952</v>
      </c>
      <c r="E60" s="38"/>
      <c r="F60" s="39"/>
      <c r="G60" s="39" t="s">
        <v>1953</v>
      </c>
      <c r="H60" s="39" t="s">
        <v>75</v>
      </c>
      <c r="I60" s="39" t="s">
        <v>1772</v>
      </c>
      <c r="J60" s="39" t="s">
        <v>1904</v>
      </c>
      <c r="K60" s="39" t="s">
        <v>1954</v>
      </c>
      <c r="L60" s="39" t="s">
        <v>1916</v>
      </c>
      <c r="M60" s="39" t="s">
        <v>31</v>
      </c>
      <c r="N60" s="39"/>
      <c r="O60" s="39"/>
    </row>
    <row r="61" spans="1:15" s="20" customFormat="1" ht="207" customHeight="1">
      <c r="A61" s="46">
        <v>27</v>
      </c>
      <c r="B61" s="233" t="s">
        <v>1955</v>
      </c>
      <c r="C61" s="49" t="s">
        <v>1845</v>
      </c>
      <c r="D61" s="49" t="s">
        <v>1956</v>
      </c>
      <c r="E61" s="54"/>
      <c r="F61" s="54"/>
      <c r="G61" s="49" t="s">
        <v>1957</v>
      </c>
      <c r="H61" s="49" t="s">
        <v>1854</v>
      </c>
      <c r="I61" s="49" t="s">
        <v>1772</v>
      </c>
      <c r="J61" s="52" t="s">
        <v>49</v>
      </c>
      <c r="K61" s="49" t="s">
        <v>163</v>
      </c>
      <c r="L61" s="49" t="s">
        <v>1958</v>
      </c>
      <c r="M61" s="39" t="s">
        <v>31</v>
      </c>
      <c r="N61" s="39"/>
      <c r="O61" s="39"/>
    </row>
    <row r="62" spans="1:15" s="20" customFormat="1" ht="207" customHeight="1">
      <c r="A62" s="46">
        <v>28</v>
      </c>
      <c r="B62" s="232" t="s">
        <v>1959</v>
      </c>
      <c r="C62" s="39" t="s">
        <v>1845</v>
      </c>
      <c r="D62" s="39" t="s">
        <v>1960</v>
      </c>
      <c r="E62" s="38"/>
      <c r="F62" s="39"/>
      <c r="G62" s="39" t="s">
        <v>1961</v>
      </c>
      <c r="H62" s="39" t="s">
        <v>75</v>
      </c>
      <c r="I62" s="39" t="s">
        <v>1772</v>
      </c>
      <c r="J62" s="39" t="s">
        <v>1904</v>
      </c>
      <c r="K62" s="39" t="s">
        <v>1962</v>
      </c>
      <c r="L62" s="39" t="s">
        <v>1963</v>
      </c>
      <c r="M62" s="39" t="s">
        <v>31</v>
      </c>
      <c r="N62" s="39"/>
      <c r="O62" s="39"/>
    </row>
    <row r="63" spans="1:15" s="20" customFormat="1" ht="207" customHeight="1">
      <c r="A63" s="46">
        <v>29</v>
      </c>
      <c r="B63" s="232" t="s">
        <v>1964</v>
      </c>
      <c r="C63" s="39" t="s">
        <v>1965</v>
      </c>
      <c r="D63" s="39" t="s">
        <v>1966</v>
      </c>
      <c r="E63" s="55"/>
      <c r="F63" s="55"/>
      <c r="G63" s="39" t="s">
        <v>1967</v>
      </c>
      <c r="H63" s="39" t="s">
        <v>1968</v>
      </c>
      <c r="I63" s="39" t="s">
        <v>1969</v>
      </c>
      <c r="J63" s="46" t="s">
        <v>49</v>
      </c>
      <c r="K63" s="39" t="s">
        <v>1970</v>
      </c>
      <c r="L63" s="39" t="s">
        <v>1971</v>
      </c>
      <c r="M63" s="39" t="s">
        <v>31</v>
      </c>
      <c r="N63" s="39"/>
      <c r="O63" s="58"/>
    </row>
    <row r="64" spans="1:15" s="20" customFormat="1" ht="207" customHeight="1">
      <c r="A64" s="46">
        <v>30</v>
      </c>
      <c r="B64" s="232" t="s">
        <v>1972</v>
      </c>
      <c r="C64" s="39" t="s">
        <v>1965</v>
      </c>
      <c r="D64" s="39" t="s">
        <v>1973</v>
      </c>
      <c r="E64" s="55"/>
      <c r="F64" s="55"/>
      <c r="G64" s="39" t="s">
        <v>1974</v>
      </c>
      <c r="H64" s="39" t="s">
        <v>1968</v>
      </c>
      <c r="I64" s="39" t="s">
        <v>1975</v>
      </c>
      <c r="J64" s="46" t="s">
        <v>49</v>
      </c>
      <c r="K64" s="39" t="s">
        <v>1976</v>
      </c>
      <c r="L64" s="59" t="s">
        <v>1977</v>
      </c>
      <c r="M64" s="39" t="s">
        <v>31</v>
      </c>
      <c r="N64" s="39"/>
      <c r="O64" s="58"/>
    </row>
    <row r="65" spans="1:15" ht="14.25">
      <c r="A65" s="60" t="s">
        <v>1978</v>
      </c>
      <c r="B65" s="60"/>
      <c r="C65" s="60"/>
      <c r="D65" s="60"/>
      <c r="E65" s="60"/>
      <c r="F65" s="60"/>
      <c r="G65" s="61" t="s">
        <v>1251</v>
      </c>
      <c r="J65" s="60" t="s">
        <v>1979</v>
      </c>
      <c r="K65" s="60"/>
      <c r="L65" s="60"/>
      <c r="M65" s="60"/>
      <c r="N65" s="60"/>
      <c r="O65" s="60"/>
    </row>
    <row r="66" ht="25.5" customHeight="1"/>
  </sheetData>
  <sheetProtection/>
  <mergeCells count="13">
    <mergeCell ref="A1:E1"/>
    <mergeCell ref="A2:O2"/>
    <mergeCell ref="A3:C3"/>
    <mergeCell ref="A65:F65"/>
    <mergeCell ref="J65:O65"/>
    <mergeCell ref="A5:A21"/>
    <mergeCell ref="A22:A36"/>
    <mergeCell ref="B5:B21"/>
    <mergeCell ref="B22:B36"/>
    <mergeCell ref="C5:C21"/>
    <mergeCell ref="C22:C36"/>
    <mergeCell ref="D5:D21"/>
    <mergeCell ref="D22:D36"/>
  </mergeCells>
  <printOptions gridLines="1"/>
  <pageMargins left="0.16" right="0.2" top="0.75" bottom="0.75" header="0.31" footer="0.31"/>
  <pageSetup horizontalDpi="600" verticalDpi="600" orientation="landscape" paperSize="9"/>
  <headerFooter>
    <oddFooter>&amp;C&amp;P</oddFooter>
  </headerFooter>
</worksheet>
</file>

<file path=xl/worksheets/sheet11.xml><?xml version="1.0" encoding="utf-8"?>
<worksheet xmlns="http://schemas.openxmlformats.org/spreadsheetml/2006/main" xmlns:r="http://schemas.openxmlformats.org/officeDocument/2006/relationships">
  <dimension ref="A1:R26"/>
  <sheetViews>
    <sheetView zoomScaleSheetLayoutView="100" workbookViewId="0" topLeftCell="A1">
      <selection activeCell="S21" sqref="S21"/>
    </sheetView>
  </sheetViews>
  <sheetFormatPr defaultColWidth="9.00390625" defaultRowHeight="14.25"/>
  <cols>
    <col min="1" max="2" width="4.875" style="0" customWidth="1"/>
    <col min="3" max="3" width="6.25390625" style="0" customWidth="1"/>
    <col min="5" max="5" width="7.375" style="0" customWidth="1"/>
    <col min="6" max="6" width="9.125" style="0" customWidth="1"/>
    <col min="8" max="8" width="8.375" style="0" customWidth="1"/>
    <col min="10" max="10" width="7.625" style="0" customWidth="1"/>
    <col min="13" max="13" width="8.375" style="0" customWidth="1"/>
    <col min="15" max="17" width="7.625" style="0" customWidth="1"/>
    <col min="18" max="18" width="5.875" style="0" customWidth="1"/>
  </cols>
  <sheetData>
    <row r="1" spans="1:18" ht="34.5" customHeight="1">
      <c r="A1" s="1" t="s">
        <v>0</v>
      </c>
      <c r="B1" s="1"/>
      <c r="C1" s="1"/>
      <c r="D1" s="1"/>
      <c r="E1" s="1"/>
      <c r="F1" s="1"/>
      <c r="G1" s="1"/>
      <c r="H1" s="1"/>
      <c r="I1" s="1"/>
      <c r="J1" s="1"/>
      <c r="K1" s="1"/>
      <c r="L1" s="1"/>
      <c r="M1" s="1"/>
      <c r="N1" s="1"/>
      <c r="O1" s="1"/>
      <c r="P1" s="1"/>
      <c r="Q1" s="1"/>
      <c r="R1" s="1"/>
    </row>
    <row r="2" spans="1:18" ht="51" customHeight="1">
      <c r="A2" s="2" t="s">
        <v>1980</v>
      </c>
      <c r="B2" s="2"/>
      <c r="C2" s="3"/>
      <c r="D2" s="3"/>
      <c r="E2" s="3"/>
      <c r="F2" s="3"/>
      <c r="G2" s="3"/>
      <c r="H2" s="3"/>
      <c r="I2" s="3"/>
      <c r="J2" s="3"/>
      <c r="K2" s="3"/>
      <c r="L2" s="3"/>
      <c r="M2" s="3"/>
      <c r="N2" s="3"/>
      <c r="O2" s="3"/>
      <c r="P2" s="3"/>
      <c r="Q2" s="3"/>
      <c r="R2" s="3"/>
    </row>
    <row r="3" spans="1:18" ht="22.5">
      <c r="A3" s="4" t="s">
        <v>3</v>
      </c>
      <c r="B3" s="4" t="s">
        <v>1981</v>
      </c>
      <c r="C3" s="4" t="s">
        <v>4</v>
      </c>
      <c r="D3" s="4" t="s">
        <v>5</v>
      </c>
      <c r="E3" s="4" t="s">
        <v>6</v>
      </c>
      <c r="F3" s="4" t="s">
        <v>7</v>
      </c>
      <c r="G3" s="4" t="s">
        <v>8</v>
      </c>
      <c r="H3" s="4" t="s">
        <v>9</v>
      </c>
      <c r="I3" s="4" t="s">
        <v>10</v>
      </c>
      <c r="J3" s="4" t="s">
        <v>11</v>
      </c>
      <c r="K3" s="4" t="s">
        <v>12</v>
      </c>
      <c r="L3" s="4" t="s">
        <v>14</v>
      </c>
      <c r="M3" s="4" t="s">
        <v>15</v>
      </c>
      <c r="N3" s="4" t="s">
        <v>16</v>
      </c>
      <c r="O3" s="4" t="s">
        <v>1982</v>
      </c>
      <c r="P3" s="4" t="s">
        <v>1983</v>
      </c>
      <c r="Q3" s="4" t="s">
        <v>17</v>
      </c>
      <c r="R3" s="4" t="s">
        <v>18</v>
      </c>
    </row>
    <row r="4" spans="1:18" ht="14.25">
      <c r="A4" s="5" t="s">
        <v>27</v>
      </c>
      <c r="B4" s="6"/>
      <c r="C4" s="6"/>
      <c r="D4" s="6"/>
      <c r="E4" s="6"/>
      <c r="F4" s="6"/>
      <c r="G4" s="7"/>
      <c r="H4" s="8"/>
      <c r="I4" s="8"/>
      <c r="J4" s="8"/>
      <c r="K4" s="8"/>
      <c r="L4" s="8"/>
      <c r="M4" s="8"/>
      <c r="N4" s="8"/>
      <c r="O4" s="8"/>
      <c r="P4" s="16"/>
      <c r="Q4" s="16"/>
      <c r="R4" s="8"/>
    </row>
    <row r="5" spans="1:18" ht="14.25">
      <c r="A5" s="9"/>
      <c r="B5" s="10"/>
      <c r="C5" s="10"/>
      <c r="D5" s="10"/>
      <c r="E5" s="10"/>
      <c r="F5" s="10"/>
      <c r="G5" s="11"/>
      <c r="H5" s="8"/>
      <c r="I5" s="8"/>
      <c r="J5" s="8"/>
      <c r="K5" s="8"/>
      <c r="L5" s="8"/>
      <c r="M5" s="8"/>
      <c r="N5" s="8"/>
      <c r="O5" s="8"/>
      <c r="P5" s="16"/>
      <c r="Q5" s="16"/>
      <c r="R5" s="8"/>
    </row>
    <row r="6" spans="1:18" ht="14.25">
      <c r="A6" s="9"/>
      <c r="B6" s="10"/>
      <c r="C6" s="10"/>
      <c r="D6" s="10"/>
      <c r="E6" s="10"/>
      <c r="F6" s="10"/>
      <c r="G6" s="11"/>
      <c r="H6" s="8"/>
      <c r="I6" s="8"/>
      <c r="J6" s="8"/>
      <c r="K6" s="8"/>
      <c r="L6" s="8"/>
      <c r="M6" s="8"/>
      <c r="N6" s="8"/>
      <c r="O6" s="8"/>
      <c r="P6" s="16"/>
      <c r="Q6" s="16"/>
      <c r="R6" s="8"/>
    </row>
    <row r="7" spans="1:18" ht="14.25">
      <c r="A7" s="9"/>
      <c r="B7" s="10"/>
      <c r="C7" s="10"/>
      <c r="D7" s="10"/>
      <c r="E7" s="10"/>
      <c r="F7" s="10"/>
      <c r="G7" s="11"/>
      <c r="H7" s="8"/>
      <c r="I7" s="8"/>
      <c r="J7" s="8"/>
      <c r="K7" s="8"/>
      <c r="L7" s="8"/>
      <c r="M7" s="8"/>
      <c r="N7" s="8"/>
      <c r="O7" s="8"/>
      <c r="P7" s="16"/>
      <c r="Q7" s="16"/>
      <c r="R7" s="8"/>
    </row>
    <row r="8" spans="1:18" ht="14.25">
      <c r="A8" s="9"/>
      <c r="B8" s="10"/>
      <c r="C8" s="10"/>
      <c r="D8" s="10"/>
      <c r="E8" s="10"/>
      <c r="F8" s="10"/>
      <c r="G8" s="11"/>
      <c r="H8" s="8"/>
      <c r="I8" s="8"/>
      <c r="J8" s="8"/>
      <c r="K8" s="8"/>
      <c r="L8" s="8"/>
      <c r="M8" s="8"/>
      <c r="N8" s="8"/>
      <c r="O8" s="8"/>
      <c r="P8" s="16"/>
      <c r="Q8" s="16"/>
      <c r="R8" s="8"/>
    </row>
    <row r="9" spans="1:18" ht="14.25">
      <c r="A9" s="12"/>
      <c r="B9" s="13"/>
      <c r="C9" s="13"/>
      <c r="D9" s="13"/>
      <c r="E9" s="13"/>
      <c r="F9" s="13"/>
      <c r="G9" s="14"/>
      <c r="H9" s="8"/>
      <c r="I9" s="8"/>
      <c r="J9" s="8"/>
      <c r="K9" s="8"/>
      <c r="L9" s="8"/>
      <c r="M9" s="8"/>
      <c r="N9" s="8"/>
      <c r="O9" s="8"/>
      <c r="P9" s="16"/>
      <c r="Q9" s="16"/>
      <c r="R9" s="8"/>
    </row>
    <row r="10" spans="1:18" ht="14.25">
      <c r="A10" s="8"/>
      <c r="B10" s="8"/>
      <c r="C10" s="8"/>
      <c r="D10" s="8"/>
      <c r="E10" s="8"/>
      <c r="F10" s="8"/>
      <c r="G10" s="8"/>
      <c r="H10" s="8"/>
      <c r="I10" s="8"/>
      <c r="J10" s="8"/>
      <c r="K10" s="8"/>
      <c r="L10" s="8"/>
      <c r="M10" s="8"/>
      <c r="N10" s="8"/>
      <c r="O10" s="8"/>
      <c r="P10" s="16"/>
      <c r="Q10" s="16"/>
      <c r="R10" s="8"/>
    </row>
    <row r="11" spans="1:18" ht="14.25">
      <c r="A11" s="8"/>
      <c r="B11" s="8"/>
      <c r="C11" s="8"/>
      <c r="D11" s="8"/>
      <c r="E11" s="8"/>
      <c r="F11" s="8"/>
      <c r="G11" s="8"/>
      <c r="H11" s="8"/>
      <c r="I11" s="8"/>
      <c r="J11" s="8"/>
      <c r="K11" s="8"/>
      <c r="L11" s="8"/>
      <c r="M11" s="8"/>
      <c r="N11" s="8"/>
      <c r="O11" s="8"/>
      <c r="P11" s="16"/>
      <c r="Q11" s="16"/>
      <c r="R11" s="8"/>
    </row>
    <row r="12" spans="1:18" ht="14.25">
      <c r="A12" s="8"/>
      <c r="B12" s="8"/>
      <c r="C12" s="8"/>
      <c r="D12" s="8"/>
      <c r="E12" s="8"/>
      <c r="F12" s="8"/>
      <c r="G12" s="8"/>
      <c r="H12" s="8"/>
      <c r="I12" s="8"/>
      <c r="J12" s="8"/>
      <c r="K12" s="8"/>
      <c r="L12" s="8"/>
      <c r="M12" s="8"/>
      <c r="N12" s="8"/>
      <c r="O12" s="8"/>
      <c r="P12" s="16"/>
      <c r="Q12" s="16"/>
      <c r="R12" s="8"/>
    </row>
    <row r="13" spans="1:18" ht="14.25">
      <c r="A13" s="8"/>
      <c r="B13" s="8"/>
      <c r="C13" s="8"/>
      <c r="D13" s="8"/>
      <c r="E13" s="8"/>
      <c r="F13" s="8"/>
      <c r="G13" s="8"/>
      <c r="H13" s="8"/>
      <c r="I13" s="8"/>
      <c r="J13" s="8"/>
      <c r="K13" s="8"/>
      <c r="L13" s="8"/>
      <c r="M13" s="8"/>
      <c r="N13" s="8"/>
      <c r="O13" s="8"/>
      <c r="P13" s="16"/>
      <c r="Q13" s="16"/>
      <c r="R13" s="8"/>
    </row>
    <row r="14" spans="1:18" ht="14.25">
      <c r="A14" s="8"/>
      <c r="B14" s="8"/>
      <c r="C14" s="8"/>
      <c r="D14" s="8"/>
      <c r="E14" s="8"/>
      <c r="F14" s="8"/>
      <c r="G14" s="8"/>
      <c r="H14" s="8"/>
      <c r="I14" s="8"/>
      <c r="J14" s="8"/>
      <c r="K14" s="8"/>
      <c r="L14" s="8"/>
      <c r="M14" s="8"/>
      <c r="N14" s="8"/>
      <c r="O14" s="8"/>
      <c r="P14" s="16"/>
      <c r="Q14" s="16"/>
      <c r="R14" s="8"/>
    </row>
    <row r="15" spans="1:18" ht="14.25">
      <c r="A15" s="8"/>
      <c r="B15" s="8"/>
      <c r="C15" s="8"/>
      <c r="D15" s="8"/>
      <c r="E15" s="8"/>
      <c r="F15" s="8"/>
      <c r="G15" s="8"/>
      <c r="H15" s="8"/>
      <c r="I15" s="8"/>
      <c r="J15" s="8"/>
      <c r="K15" s="8"/>
      <c r="L15" s="8"/>
      <c r="M15" s="8"/>
      <c r="N15" s="8"/>
      <c r="O15" s="8"/>
      <c r="P15" s="16"/>
      <c r="Q15" s="16"/>
      <c r="R15" s="8"/>
    </row>
    <row r="16" spans="1:18" ht="14.25">
      <c r="A16" s="8"/>
      <c r="B16" s="8"/>
      <c r="C16" s="8"/>
      <c r="D16" s="8"/>
      <c r="E16" s="8"/>
      <c r="F16" s="8"/>
      <c r="G16" s="8"/>
      <c r="H16" s="8"/>
      <c r="I16" s="8"/>
      <c r="J16" s="8"/>
      <c r="K16" s="8"/>
      <c r="L16" s="8"/>
      <c r="M16" s="8"/>
      <c r="N16" s="8"/>
      <c r="O16" s="8"/>
      <c r="P16" s="16"/>
      <c r="Q16" s="16"/>
      <c r="R16" s="8"/>
    </row>
    <row r="17" spans="1:18" ht="14.25">
      <c r="A17" s="8"/>
      <c r="B17" s="8"/>
      <c r="C17" s="8"/>
      <c r="D17" s="8"/>
      <c r="E17" s="8"/>
      <c r="F17" s="8"/>
      <c r="G17" s="8"/>
      <c r="H17" s="8"/>
      <c r="I17" s="8"/>
      <c r="J17" s="8"/>
      <c r="K17" s="8"/>
      <c r="L17" s="8"/>
      <c r="M17" s="8"/>
      <c r="N17" s="8"/>
      <c r="O17" s="8"/>
      <c r="P17" s="16"/>
      <c r="Q17" s="16"/>
      <c r="R17" s="8"/>
    </row>
    <row r="18" spans="1:18" ht="14.25">
      <c r="A18" s="8"/>
      <c r="B18" s="8"/>
      <c r="C18" s="8"/>
      <c r="D18" s="8"/>
      <c r="E18" s="8"/>
      <c r="F18" s="8"/>
      <c r="G18" s="8"/>
      <c r="H18" s="8"/>
      <c r="I18" s="8"/>
      <c r="J18" s="8"/>
      <c r="K18" s="8"/>
      <c r="L18" s="8"/>
      <c r="M18" s="8"/>
      <c r="N18" s="8"/>
      <c r="O18" s="8"/>
      <c r="P18" s="16"/>
      <c r="Q18" s="16"/>
      <c r="R18" s="8"/>
    </row>
    <row r="19" spans="1:18" ht="14.25">
      <c r="A19" s="8"/>
      <c r="B19" s="8"/>
      <c r="C19" s="8"/>
      <c r="D19" s="8"/>
      <c r="E19" s="8"/>
      <c r="F19" s="8"/>
      <c r="G19" s="8"/>
      <c r="H19" s="8"/>
      <c r="I19" s="8"/>
      <c r="J19" s="8"/>
      <c r="K19" s="8"/>
      <c r="L19" s="8"/>
      <c r="M19" s="8"/>
      <c r="N19" s="8"/>
      <c r="O19" s="8"/>
      <c r="P19" s="16"/>
      <c r="Q19" s="16"/>
      <c r="R19" s="8"/>
    </row>
    <row r="20" spans="1:18" ht="14.25">
      <c r="A20" s="8"/>
      <c r="B20" s="8"/>
      <c r="C20" s="8"/>
      <c r="D20" s="8"/>
      <c r="E20" s="8"/>
      <c r="F20" s="8"/>
      <c r="G20" s="8"/>
      <c r="H20" s="8"/>
      <c r="I20" s="8"/>
      <c r="J20" s="8"/>
      <c r="K20" s="8"/>
      <c r="L20" s="8"/>
      <c r="M20" s="8"/>
      <c r="N20" s="8"/>
      <c r="O20" s="8"/>
      <c r="P20" s="16"/>
      <c r="Q20" s="16"/>
      <c r="R20" s="8"/>
    </row>
    <row r="21" spans="1:18" ht="14.25">
      <c r="A21" s="8"/>
      <c r="B21" s="8"/>
      <c r="C21" s="8"/>
      <c r="D21" s="8"/>
      <c r="E21" s="8"/>
      <c r="F21" s="8"/>
      <c r="G21" s="8"/>
      <c r="H21" s="8"/>
      <c r="I21" s="8"/>
      <c r="J21" s="8"/>
      <c r="K21" s="8"/>
      <c r="L21" s="8"/>
      <c r="M21" s="8"/>
      <c r="N21" s="8"/>
      <c r="O21" s="8"/>
      <c r="P21" s="16"/>
      <c r="Q21" s="16"/>
      <c r="R21" s="8"/>
    </row>
    <row r="22" spans="1:18" ht="14.25">
      <c r="A22" s="8"/>
      <c r="B22" s="8"/>
      <c r="C22" s="8"/>
      <c r="D22" s="8"/>
      <c r="E22" s="8"/>
      <c r="F22" s="8"/>
      <c r="G22" s="8"/>
      <c r="H22" s="8"/>
      <c r="I22" s="8"/>
      <c r="J22" s="8"/>
      <c r="K22" s="8"/>
      <c r="L22" s="8"/>
      <c r="M22" s="8"/>
      <c r="N22" s="8"/>
      <c r="O22" s="8"/>
      <c r="P22" s="16"/>
      <c r="Q22" s="16"/>
      <c r="R22" s="8"/>
    </row>
    <row r="23" spans="1:18" ht="14.25">
      <c r="A23" s="8"/>
      <c r="B23" s="8"/>
      <c r="C23" s="8"/>
      <c r="D23" s="8"/>
      <c r="E23" s="8"/>
      <c r="F23" s="8"/>
      <c r="G23" s="8"/>
      <c r="H23" s="8"/>
      <c r="I23" s="8"/>
      <c r="J23" s="8"/>
      <c r="K23" s="8"/>
      <c r="L23" s="8"/>
      <c r="M23" s="8"/>
      <c r="N23" s="8"/>
      <c r="O23" s="8"/>
      <c r="P23" s="16"/>
      <c r="Q23" s="16"/>
      <c r="R23" s="8"/>
    </row>
    <row r="24" spans="1:18" ht="14.25">
      <c r="A24" s="8"/>
      <c r="B24" s="8"/>
      <c r="C24" s="8"/>
      <c r="D24" s="8"/>
      <c r="E24" s="8"/>
      <c r="F24" s="8"/>
      <c r="G24" s="8"/>
      <c r="H24" s="8"/>
      <c r="I24" s="8"/>
      <c r="J24" s="8"/>
      <c r="K24" s="8"/>
      <c r="L24" s="8"/>
      <c r="M24" s="8"/>
      <c r="N24" s="8"/>
      <c r="O24" s="8"/>
      <c r="P24" s="16"/>
      <c r="Q24" s="16"/>
      <c r="R24" s="8"/>
    </row>
    <row r="25" spans="1:18" ht="14.25">
      <c r="A25" s="8"/>
      <c r="B25" s="8"/>
      <c r="C25" s="8"/>
      <c r="D25" s="8"/>
      <c r="E25" s="8"/>
      <c r="F25" s="8"/>
      <c r="G25" s="8"/>
      <c r="H25" s="8"/>
      <c r="I25" s="8"/>
      <c r="J25" s="8"/>
      <c r="K25" s="8"/>
      <c r="L25" s="8"/>
      <c r="M25" s="8"/>
      <c r="N25" s="8"/>
      <c r="O25" s="8"/>
      <c r="P25" s="16"/>
      <c r="Q25" s="16"/>
      <c r="R25" s="8"/>
    </row>
    <row r="26" spans="1:18" ht="14.25">
      <c r="A26" s="15" t="s">
        <v>1984</v>
      </c>
      <c r="B26" s="15"/>
      <c r="C26" s="15"/>
      <c r="D26" s="15"/>
      <c r="E26" s="15"/>
      <c r="F26" t="s">
        <v>1251</v>
      </c>
      <c r="K26" t="s">
        <v>1529</v>
      </c>
      <c r="M26" s="15" t="s">
        <v>1985</v>
      </c>
      <c r="N26" s="15"/>
      <c r="O26" s="15"/>
      <c r="P26" s="15"/>
      <c r="Q26" s="15"/>
      <c r="R26" s="15"/>
    </row>
  </sheetData>
  <sheetProtection/>
  <mergeCells count="5">
    <mergeCell ref="A1:R1"/>
    <mergeCell ref="A2:R2"/>
    <mergeCell ref="A26:E26"/>
    <mergeCell ref="M26:R26"/>
    <mergeCell ref="A4:G9"/>
  </mergeCells>
  <printOptions/>
  <pageMargins left="0.55" right="0.55" top="0.79" bottom="0.79"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329"/>
  <sheetViews>
    <sheetView tabSelected="1" zoomScaleSheetLayoutView="138" workbookViewId="0" topLeftCell="A336">
      <selection activeCell="L244" sqref="L244"/>
    </sheetView>
  </sheetViews>
  <sheetFormatPr defaultColWidth="9.00390625" defaultRowHeight="14.25"/>
  <cols>
    <col min="1" max="1" width="3.50390625" style="64" customWidth="1"/>
    <col min="2" max="2" width="6.375" style="23" customWidth="1"/>
    <col min="3" max="3" width="23.125" style="61" customWidth="1"/>
    <col min="4" max="4" width="3.25390625" style="64" customWidth="1"/>
    <col min="5" max="5" width="45.75390625" style="23" customWidth="1"/>
    <col min="6" max="6" width="5.125" style="0" customWidth="1"/>
    <col min="7" max="7" width="3.125" style="0" customWidth="1"/>
    <col min="8" max="8" width="7.00390625" style="0" customWidth="1"/>
    <col min="9" max="9" width="37.50390625" style="0" customWidth="1"/>
    <col min="10" max="10" width="6.625" style="61" customWidth="1"/>
    <col min="11" max="11" width="3.00390625" style="0" customWidth="1"/>
    <col min="12" max="12" width="3.125" style="0" customWidth="1"/>
  </cols>
  <sheetData>
    <row r="1" spans="1:12" ht="34.5" customHeight="1">
      <c r="A1" s="62" t="s">
        <v>0</v>
      </c>
      <c r="B1" s="62"/>
      <c r="C1" s="62"/>
      <c r="D1" s="62"/>
      <c r="E1" s="62"/>
      <c r="F1" s="62"/>
      <c r="G1" s="62"/>
      <c r="H1" s="62"/>
      <c r="I1" s="62"/>
      <c r="J1" s="62"/>
      <c r="K1" s="62"/>
      <c r="L1" s="62"/>
    </row>
    <row r="2" spans="1:12" ht="25.5">
      <c r="A2" s="63" t="s">
        <v>1</v>
      </c>
      <c r="B2" s="64"/>
      <c r="C2" s="64"/>
      <c r="D2" s="63"/>
      <c r="E2" s="64"/>
      <c r="F2" s="64"/>
      <c r="G2" s="64"/>
      <c r="H2" s="64"/>
      <c r="I2" s="64"/>
      <c r="J2" s="64"/>
      <c r="K2" s="64"/>
      <c r="L2" s="64"/>
    </row>
    <row r="3" spans="1:12" ht="28.5" customHeight="1">
      <c r="A3" s="65" t="s">
        <v>189</v>
      </c>
      <c r="B3" s="65"/>
      <c r="C3" s="65"/>
      <c r="D3" s="65"/>
      <c r="E3" s="65"/>
      <c r="F3" s="65"/>
      <c r="G3" s="65"/>
      <c r="H3" s="65"/>
      <c r="I3" s="65"/>
      <c r="J3" s="65"/>
      <c r="K3" s="65"/>
      <c r="L3" s="65"/>
    </row>
    <row r="4" spans="1:12" ht="45">
      <c r="A4" s="119" t="s">
        <v>3</v>
      </c>
      <c r="B4" s="119" t="s">
        <v>4</v>
      </c>
      <c r="C4" s="119" t="s">
        <v>190</v>
      </c>
      <c r="D4" s="119" t="s">
        <v>191</v>
      </c>
      <c r="E4" s="119" t="s">
        <v>8</v>
      </c>
      <c r="F4" s="119" t="s">
        <v>9</v>
      </c>
      <c r="G4" s="119" t="s">
        <v>11</v>
      </c>
      <c r="H4" s="119" t="s">
        <v>14</v>
      </c>
      <c r="I4" s="119" t="s">
        <v>15</v>
      </c>
      <c r="J4" s="127" t="s">
        <v>16</v>
      </c>
      <c r="K4" s="119" t="s">
        <v>17</v>
      </c>
      <c r="L4" s="119" t="s">
        <v>18</v>
      </c>
    </row>
    <row r="5" spans="1:12" s="117" customFormat="1" ht="270.75" customHeight="1">
      <c r="A5" s="120">
        <f>COUNT(A$4:A4)+1</f>
        <v>1</v>
      </c>
      <c r="B5" s="228" t="s">
        <v>192</v>
      </c>
      <c r="C5" s="122" t="s">
        <v>193</v>
      </c>
      <c r="D5" s="106" t="s">
        <v>194</v>
      </c>
      <c r="E5" s="81" t="s">
        <v>195</v>
      </c>
      <c r="F5" s="106" t="s">
        <v>196</v>
      </c>
      <c r="G5" s="106" t="s">
        <v>36</v>
      </c>
      <c r="H5" s="123" t="s">
        <v>197</v>
      </c>
      <c r="I5" s="39" t="s">
        <v>198</v>
      </c>
      <c r="J5" s="91" t="s">
        <v>31</v>
      </c>
      <c r="K5" s="106"/>
      <c r="L5" s="105"/>
    </row>
    <row r="6" spans="1:13" s="117" customFormat="1" ht="270.75" customHeight="1">
      <c r="A6" s="103">
        <f>COUNT(A$4:A5)+1</f>
        <v>2</v>
      </c>
      <c r="B6" s="229" t="s">
        <v>199</v>
      </c>
      <c r="C6" s="122" t="s">
        <v>200</v>
      </c>
      <c r="D6" s="106" t="s">
        <v>194</v>
      </c>
      <c r="E6" s="81" t="s">
        <v>201</v>
      </c>
      <c r="F6" s="106" t="s">
        <v>196</v>
      </c>
      <c r="G6" s="106" t="s">
        <v>36</v>
      </c>
      <c r="H6" s="123" t="s">
        <v>197</v>
      </c>
      <c r="I6" s="39" t="s">
        <v>198</v>
      </c>
      <c r="J6" s="91" t="s">
        <v>31</v>
      </c>
      <c r="K6" s="106"/>
      <c r="L6" s="105"/>
      <c r="M6" s="128"/>
    </row>
    <row r="7" spans="1:13" s="117" customFormat="1" ht="270.75" customHeight="1">
      <c r="A7" s="120">
        <f>COUNT(A$4:A6)+1</f>
        <v>3</v>
      </c>
      <c r="B7" s="228" t="s">
        <v>202</v>
      </c>
      <c r="C7" s="122" t="s">
        <v>203</v>
      </c>
      <c r="D7" s="106" t="s">
        <v>194</v>
      </c>
      <c r="E7" s="81" t="s">
        <v>204</v>
      </c>
      <c r="F7" s="106" t="s">
        <v>196</v>
      </c>
      <c r="G7" s="106" t="s">
        <v>36</v>
      </c>
      <c r="H7" s="123" t="s">
        <v>197</v>
      </c>
      <c r="I7" s="39" t="s">
        <v>198</v>
      </c>
      <c r="J7" s="91" t="s">
        <v>31</v>
      </c>
      <c r="K7" s="106"/>
      <c r="L7" s="105"/>
      <c r="M7" s="100"/>
    </row>
    <row r="8" spans="1:13" s="117" customFormat="1" ht="270.75" customHeight="1">
      <c r="A8" s="103">
        <f>COUNT(A$4:A7)+1</f>
        <v>4</v>
      </c>
      <c r="B8" s="229" t="s">
        <v>205</v>
      </c>
      <c r="C8" s="124" t="s">
        <v>206</v>
      </c>
      <c r="D8" s="106" t="s">
        <v>194</v>
      </c>
      <c r="E8" s="81" t="s">
        <v>207</v>
      </c>
      <c r="F8" s="106" t="s">
        <v>196</v>
      </c>
      <c r="G8" s="106" t="s">
        <v>36</v>
      </c>
      <c r="H8" s="123" t="s">
        <v>197</v>
      </c>
      <c r="I8" s="39" t="s">
        <v>198</v>
      </c>
      <c r="J8" s="91" t="s">
        <v>31</v>
      </c>
      <c r="K8" s="106"/>
      <c r="L8" s="105"/>
      <c r="M8" s="128"/>
    </row>
    <row r="9" spans="1:13" s="117" customFormat="1" ht="270.75" customHeight="1">
      <c r="A9" s="120">
        <f>COUNT(A$4:A8)+1</f>
        <v>5</v>
      </c>
      <c r="B9" s="228" t="s">
        <v>208</v>
      </c>
      <c r="C9" s="122" t="s">
        <v>209</v>
      </c>
      <c r="D9" s="106" t="s">
        <v>194</v>
      </c>
      <c r="E9" s="81" t="s">
        <v>210</v>
      </c>
      <c r="F9" s="106" t="s">
        <v>196</v>
      </c>
      <c r="G9" s="106" t="s">
        <v>36</v>
      </c>
      <c r="H9" s="123" t="s">
        <v>197</v>
      </c>
      <c r="I9" s="39" t="s">
        <v>198</v>
      </c>
      <c r="J9" s="91" t="s">
        <v>31</v>
      </c>
      <c r="K9" s="106"/>
      <c r="L9" s="105"/>
      <c r="M9" s="100"/>
    </row>
    <row r="10" spans="1:13" s="117" customFormat="1" ht="270.75" customHeight="1">
      <c r="A10" s="103">
        <f>COUNT(A$4:A9)+1</f>
        <v>6</v>
      </c>
      <c r="B10" s="229" t="s">
        <v>211</v>
      </c>
      <c r="C10" s="122" t="s">
        <v>212</v>
      </c>
      <c r="D10" s="106" t="s">
        <v>194</v>
      </c>
      <c r="E10" s="81" t="s">
        <v>213</v>
      </c>
      <c r="F10" s="106" t="s">
        <v>196</v>
      </c>
      <c r="G10" s="106" t="s">
        <v>36</v>
      </c>
      <c r="H10" s="123" t="s">
        <v>197</v>
      </c>
      <c r="I10" s="39" t="s">
        <v>198</v>
      </c>
      <c r="J10" s="91" t="s">
        <v>31</v>
      </c>
      <c r="K10" s="106"/>
      <c r="L10" s="105"/>
      <c r="M10" s="128"/>
    </row>
    <row r="11" spans="1:13" s="117" customFormat="1" ht="270.75" customHeight="1">
      <c r="A11" s="120">
        <f>COUNT(A$4:A10)+1</f>
        <v>7</v>
      </c>
      <c r="B11" s="228" t="s">
        <v>214</v>
      </c>
      <c r="C11" s="122" t="s">
        <v>215</v>
      </c>
      <c r="D11" s="106" t="s">
        <v>194</v>
      </c>
      <c r="E11" s="81" t="s">
        <v>216</v>
      </c>
      <c r="F11" s="106" t="s">
        <v>196</v>
      </c>
      <c r="G11" s="106" t="s">
        <v>36</v>
      </c>
      <c r="H11" s="123" t="s">
        <v>197</v>
      </c>
      <c r="I11" s="39" t="s">
        <v>198</v>
      </c>
      <c r="J11" s="91" t="s">
        <v>31</v>
      </c>
      <c r="K11" s="106"/>
      <c r="L11" s="105"/>
      <c r="M11" s="100"/>
    </row>
    <row r="12" spans="1:12" s="117" customFormat="1" ht="270.75" customHeight="1">
      <c r="A12" s="103">
        <f>COUNT(A$4:A11)+1</f>
        <v>8</v>
      </c>
      <c r="B12" s="229" t="s">
        <v>217</v>
      </c>
      <c r="C12" s="122" t="s">
        <v>218</v>
      </c>
      <c r="D12" s="125" t="s">
        <v>194</v>
      </c>
      <c r="E12" s="81" t="s">
        <v>219</v>
      </c>
      <c r="F12" s="106" t="s">
        <v>196</v>
      </c>
      <c r="G12" s="106" t="s">
        <v>36</v>
      </c>
      <c r="H12" s="123" t="s">
        <v>197</v>
      </c>
      <c r="I12" s="39" t="s">
        <v>198</v>
      </c>
      <c r="J12" s="91" t="s">
        <v>31</v>
      </c>
      <c r="K12" s="106"/>
      <c r="L12" s="105"/>
    </row>
    <row r="13" spans="1:12" s="117" customFormat="1" ht="270.75" customHeight="1">
      <c r="A13" s="120">
        <f>COUNT(A$4:A12)+1</f>
        <v>9</v>
      </c>
      <c r="B13" s="228" t="s">
        <v>220</v>
      </c>
      <c r="C13" s="122" t="s">
        <v>221</v>
      </c>
      <c r="D13" s="106" t="s">
        <v>194</v>
      </c>
      <c r="E13" s="81" t="s">
        <v>222</v>
      </c>
      <c r="F13" s="106" t="s">
        <v>196</v>
      </c>
      <c r="G13" s="106" t="s">
        <v>36</v>
      </c>
      <c r="H13" s="123" t="s">
        <v>197</v>
      </c>
      <c r="I13" s="39" t="s">
        <v>198</v>
      </c>
      <c r="J13" s="91" t="s">
        <v>31</v>
      </c>
      <c r="K13" s="106"/>
      <c r="L13" s="105"/>
    </row>
    <row r="14" spans="1:12" s="117" customFormat="1" ht="270.75" customHeight="1">
      <c r="A14" s="103">
        <f>COUNT(A$4:A13)+1</f>
        <v>10</v>
      </c>
      <c r="B14" s="229" t="s">
        <v>223</v>
      </c>
      <c r="C14" s="122" t="s">
        <v>224</v>
      </c>
      <c r="D14" s="106" t="s">
        <v>194</v>
      </c>
      <c r="E14" s="126" t="s">
        <v>225</v>
      </c>
      <c r="F14" s="106" t="s">
        <v>196</v>
      </c>
      <c r="G14" s="106" t="s">
        <v>36</v>
      </c>
      <c r="H14" s="123" t="s">
        <v>197</v>
      </c>
      <c r="I14" s="39" t="s">
        <v>198</v>
      </c>
      <c r="J14" s="91" t="s">
        <v>31</v>
      </c>
      <c r="K14" s="106"/>
      <c r="L14" s="105"/>
    </row>
    <row r="15" spans="1:12" s="117" customFormat="1" ht="270.75" customHeight="1">
      <c r="A15" s="120">
        <f>COUNT(A$4:A14)+1</f>
        <v>11</v>
      </c>
      <c r="B15" s="228" t="s">
        <v>226</v>
      </c>
      <c r="C15" s="122" t="s">
        <v>227</v>
      </c>
      <c r="D15" s="106" t="s">
        <v>194</v>
      </c>
      <c r="E15" s="126" t="s">
        <v>228</v>
      </c>
      <c r="F15" s="106" t="s">
        <v>196</v>
      </c>
      <c r="G15" s="106" t="s">
        <v>36</v>
      </c>
      <c r="H15" s="123" t="s">
        <v>197</v>
      </c>
      <c r="I15" s="39" t="s">
        <v>198</v>
      </c>
      <c r="J15" s="91" t="s">
        <v>31</v>
      </c>
      <c r="K15" s="106"/>
      <c r="L15" s="105"/>
    </row>
    <row r="16" spans="1:12" s="117" customFormat="1" ht="379.5" customHeight="1">
      <c r="A16" s="103">
        <f>COUNT(A$4:A15)+1</f>
        <v>12</v>
      </c>
      <c r="B16" s="229" t="s">
        <v>229</v>
      </c>
      <c r="C16" s="122" t="s">
        <v>230</v>
      </c>
      <c r="D16" s="125" t="s">
        <v>194</v>
      </c>
      <c r="E16" s="126" t="s">
        <v>231</v>
      </c>
      <c r="F16" s="106" t="s">
        <v>196</v>
      </c>
      <c r="G16" s="106" t="s">
        <v>36</v>
      </c>
      <c r="H16" s="123" t="s">
        <v>197</v>
      </c>
      <c r="I16" s="39" t="s">
        <v>198</v>
      </c>
      <c r="J16" s="91" t="s">
        <v>31</v>
      </c>
      <c r="K16" s="106"/>
      <c r="L16" s="105"/>
    </row>
    <row r="17" spans="1:12" s="117" customFormat="1" ht="270.75" customHeight="1">
      <c r="A17" s="120">
        <f>COUNT(A$4:A16)+1</f>
        <v>13</v>
      </c>
      <c r="B17" s="228" t="s">
        <v>232</v>
      </c>
      <c r="C17" s="122" t="s">
        <v>233</v>
      </c>
      <c r="D17" s="106" t="s">
        <v>194</v>
      </c>
      <c r="E17" s="81" t="s">
        <v>234</v>
      </c>
      <c r="F17" s="106" t="s">
        <v>196</v>
      </c>
      <c r="G17" s="106" t="s">
        <v>36</v>
      </c>
      <c r="H17" s="123" t="s">
        <v>197</v>
      </c>
      <c r="I17" s="39" t="s">
        <v>198</v>
      </c>
      <c r="J17" s="91" t="s">
        <v>31</v>
      </c>
      <c r="K17" s="106"/>
      <c r="L17" s="105"/>
    </row>
    <row r="18" spans="1:12" s="117" customFormat="1" ht="270.75" customHeight="1">
      <c r="A18" s="103">
        <f>COUNT(A$4:A17)+1</f>
        <v>14</v>
      </c>
      <c r="B18" s="229" t="s">
        <v>235</v>
      </c>
      <c r="C18" s="122" t="s">
        <v>236</v>
      </c>
      <c r="D18" s="106" t="s">
        <v>194</v>
      </c>
      <c r="E18" s="81" t="s">
        <v>237</v>
      </c>
      <c r="F18" s="106" t="s">
        <v>196</v>
      </c>
      <c r="G18" s="106" t="s">
        <v>36</v>
      </c>
      <c r="H18" s="123" t="s">
        <v>197</v>
      </c>
      <c r="I18" s="39" t="s">
        <v>198</v>
      </c>
      <c r="J18" s="91" t="s">
        <v>31</v>
      </c>
      <c r="K18" s="106"/>
      <c r="L18" s="105"/>
    </row>
    <row r="19" spans="1:12" s="117" customFormat="1" ht="270.75" customHeight="1">
      <c r="A19" s="120">
        <f>COUNT(A$4:A18)+1</f>
        <v>15</v>
      </c>
      <c r="B19" s="228" t="s">
        <v>238</v>
      </c>
      <c r="C19" s="122" t="s">
        <v>239</v>
      </c>
      <c r="D19" s="106" t="s">
        <v>194</v>
      </c>
      <c r="E19" s="81" t="s">
        <v>240</v>
      </c>
      <c r="F19" s="106" t="s">
        <v>196</v>
      </c>
      <c r="G19" s="106" t="s">
        <v>36</v>
      </c>
      <c r="H19" s="123" t="s">
        <v>197</v>
      </c>
      <c r="I19" s="39" t="s">
        <v>198</v>
      </c>
      <c r="J19" s="91" t="s">
        <v>31</v>
      </c>
      <c r="K19" s="106"/>
      <c r="L19" s="105"/>
    </row>
    <row r="20" spans="1:12" s="117" customFormat="1" ht="270.75" customHeight="1">
      <c r="A20" s="103">
        <f>COUNT(A$4:A19)+1</f>
        <v>16</v>
      </c>
      <c r="B20" s="229" t="s">
        <v>241</v>
      </c>
      <c r="C20" s="122" t="s">
        <v>242</v>
      </c>
      <c r="D20" s="106" t="s">
        <v>194</v>
      </c>
      <c r="E20" s="81" t="s">
        <v>243</v>
      </c>
      <c r="F20" s="106" t="s">
        <v>196</v>
      </c>
      <c r="G20" s="106" t="s">
        <v>36</v>
      </c>
      <c r="H20" s="123" t="s">
        <v>197</v>
      </c>
      <c r="I20" s="39" t="s">
        <v>198</v>
      </c>
      <c r="J20" s="91" t="s">
        <v>31</v>
      </c>
      <c r="K20" s="106"/>
      <c r="L20" s="105"/>
    </row>
    <row r="21" spans="1:12" s="117" customFormat="1" ht="270.75" customHeight="1">
      <c r="A21" s="120">
        <f>COUNT(A$4:A20)+1</f>
        <v>17</v>
      </c>
      <c r="B21" s="228" t="s">
        <v>244</v>
      </c>
      <c r="C21" s="122" t="s">
        <v>245</v>
      </c>
      <c r="D21" s="106" t="s">
        <v>194</v>
      </c>
      <c r="E21" s="81" t="s">
        <v>246</v>
      </c>
      <c r="F21" s="106" t="s">
        <v>196</v>
      </c>
      <c r="G21" s="106" t="s">
        <v>36</v>
      </c>
      <c r="H21" s="123" t="s">
        <v>197</v>
      </c>
      <c r="I21" s="39" t="s">
        <v>198</v>
      </c>
      <c r="J21" s="91" t="s">
        <v>31</v>
      </c>
      <c r="K21" s="106"/>
      <c r="L21" s="105"/>
    </row>
    <row r="22" spans="1:12" s="117" customFormat="1" ht="270.75" customHeight="1">
      <c r="A22" s="103">
        <f>COUNT(A$4:A21)+1</f>
        <v>18</v>
      </c>
      <c r="B22" s="229" t="s">
        <v>247</v>
      </c>
      <c r="C22" s="122" t="s">
        <v>248</v>
      </c>
      <c r="D22" s="106" t="s">
        <v>194</v>
      </c>
      <c r="E22" s="81" t="s">
        <v>249</v>
      </c>
      <c r="F22" s="106" t="s">
        <v>196</v>
      </c>
      <c r="G22" s="106" t="s">
        <v>36</v>
      </c>
      <c r="H22" s="123" t="s">
        <v>197</v>
      </c>
      <c r="I22" s="39" t="s">
        <v>198</v>
      </c>
      <c r="J22" s="91" t="s">
        <v>31</v>
      </c>
      <c r="K22" s="106"/>
      <c r="L22" s="105"/>
    </row>
    <row r="23" spans="1:12" s="117" customFormat="1" ht="270.75" customHeight="1">
      <c r="A23" s="120">
        <f>COUNT(A$4:A22)+1</f>
        <v>19</v>
      </c>
      <c r="B23" s="228" t="s">
        <v>250</v>
      </c>
      <c r="C23" s="122" t="s">
        <v>251</v>
      </c>
      <c r="D23" s="106" t="s">
        <v>194</v>
      </c>
      <c r="E23" s="81" t="s">
        <v>252</v>
      </c>
      <c r="F23" s="106" t="s">
        <v>196</v>
      </c>
      <c r="G23" s="106" t="s">
        <v>36</v>
      </c>
      <c r="H23" s="123" t="s">
        <v>197</v>
      </c>
      <c r="I23" s="39" t="s">
        <v>198</v>
      </c>
      <c r="J23" s="91" t="s">
        <v>31</v>
      </c>
      <c r="K23" s="106"/>
      <c r="L23" s="105"/>
    </row>
    <row r="24" spans="1:12" s="117" customFormat="1" ht="270.75" customHeight="1">
      <c r="A24" s="103">
        <f>COUNT(A$4:A23)+1</f>
        <v>20</v>
      </c>
      <c r="B24" s="229" t="s">
        <v>253</v>
      </c>
      <c r="C24" s="122" t="s">
        <v>254</v>
      </c>
      <c r="D24" s="106" t="s">
        <v>194</v>
      </c>
      <c r="E24" s="81" t="s">
        <v>255</v>
      </c>
      <c r="F24" s="106" t="s">
        <v>196</v>
      </c>
      <c r="G24" s="106" t="s">
        <v>36</v>
      </c>
      <c r="H24" s="123" t="s">
        <v>197</v>
      </c>
      <c r="I24" s="39" t="s">
        <v>198</v>
      </c>
      <c r="J24" s="91" t="s">
        <v>31</v>
      </c>
      <c r="K24" s="106"/>
      <c r="L24" s="105"/>
    </row>
    <row r="25" spans="1:12" s="117" customFormat="1" ht="270.75" customHeight="1">
      <c r="A25" s="120">
        <f>COUNT(A$4:A24)+1</f>
        <v>21</v>
      </c>
      <c r="B25" s="228" t="s">
        <v>256</v>
      </c>
      <c r="C25" s="122" t="s">
        <v>257</v>
      </c>
      <c r="D25" s="106" t="s">
        <v>194</v>
      </c>
      <c r="E25" s="81" t="s">
        <v>258</v>
      </c>
      <c r="F25" s="106" t="s">
        <v>196</v>
      </c>
      <c r="G25" s="106" t="s">
        <v>36</v>
      </c>
      <c r="H25" s="123" t="s">
        <v>197</v>
      </c>
      <c r="I25" s="39" t="s">
        <v>198</v>
      </c>
      <c r="J25" s="91" t="s">
        <v>31</v>
      </c>
      <c r="K25" s="106"/>
      <c r="L25" s="105"/>
    </row>
    <row r="26" spans="1:12" s="117" customFormat="1" ht="270.75" customHeight="1">
      <c r="A26" s="103">
        <f>COUNT(A$4:A25)+1</f>
        <v>22</v>
      </c>
      <c r="B26" s="229" t="s">
        <v>259</v>
      </c>
      <c r="C26" s="122" t="s">
        <v>260</v>
      </c>
      <c r="D26" s="106" t="s">
        <v>194</v>
      </c>
      <c r="E26" s="81" t="s">
        <v>261</v>
      </c>
      <c r="F26" s="106" t="s">
        <v>196</v>
      </c>
      <c r="G26" s="106" t="s">
        <v>36</v>
      </c>
      <c r="H26" s="123" t="s">
        <v>197</v>
      </c>
      <c r="I26" s="39" t="s">
        <v>198</v>
      </c>
      <c r="J26" s="91" t="s">
        <v>31</v>
      </c>
      <c r="K26" s="106"/>
      <c r="L26" s="105"/>
    </row>
    <row r="27" spans="1:12" s="117" customFormat="1" ht="270.75" customHeight="1">
      <c r="A27" s="120">
        <f>COUNT(A$4:A26)+1</f>
        <v>23</v>
      </c>
      <c r="B27" s="228" t="s">
        <v>262</v>
      </c>
      <c r="C27" s="103" t="s">
        <v>263</v>
      </c>
      <c r="D27" s="106" t="s">
        <v>194</v>
      </c>
      <c r="E27" s="81" t="s">
        <v>264</v>
      </c>
      <c r="F27" s="106" t="s">
        <v>196</v>
      </c>
      <c r="G27" s="106" t="s">
        <v>36</v>
      </c>
      <c r="H27" s="123" t="s">
        <v>197</v>
      </c>
      <c r="I27" s="39" t="s">
        <v>198</v>
      </c>
      <c r="J27" s="91" t="s">
        <v>31</v>
      </c>
      <c r="K27" s="106"/>
      <c r="L27" s="105"/>
    </row>
    <row r="28" spans="1:12" s="117" customFormat="1" ht="270.75" customHeight="1">
      <c r="A28" s="103">
        <f>COUNT(A$4:A27)+1</f>
        <v>24</v>
      </c>
      <c r="B28" s="229" t="s">
        <v>265</v>
      </c>
      <c r="C28" s="122" t="s">
        <v>266</v>
      </c>
      <c r="D28" s="106" t="s">
        <v>194</v>
      </c>
      <c r="E28" s="81" t="s">
        <v>267</v>
      </c>
      <c r="F28" s="106" t="s">
        <v>196</v>
      </c>
      <c r="G28" s="106" t="s">
        <v>36</v>
      </c>
      <c r="H28" s="123" t="s">
        <v>197</v>
      </c>
      <c r="I28" s="39" t="s">
        <v>198</v>
      </c>
      <c r="J28" s="91" t="s">
        <v>31</v>
      </c>
      <c r="K28" s="106"/>
      <c r="L28" s="105"/>
    </row>
    <row r="29" spans="1:12" s="117" customFormat="1" ht="270.75" customHeight="1">
      <c r="A29" s="120">
        <f>COUNT(A$4:A28)+1</f>
        <v>25</v>
      </c>
      <c r="B29" s="228" t="s">
        <v>268</v>
      </c>
      <c r="C29" s="122" t="s">
        <v>269</v>
      </c>
      <c r="D29" s="106" t="s">
        <v>194</v>
      </c>
      <c r="E29" s="81" t="s">
        <v>270</v>
      </c>
      <c r="F29" s="106" t="s">
        <v>196</v>
      </c>
      <c r="G29" s="106" t="s">
        <v>36</v>
      </c>
      <c r="H29" s="123" t="s">
        <v>197</v>
      </c>
      <c r="I29" s="39" t="s">
        <v>198</v>
      </c>
      <c r="J29" s="91" t="s">
        <v>31</v>
      </c>
      <c r="K29" s="106"/>
      <c r="L29" s="105"/>
    </row>
    <row r="30" spans="1:12" s="117" customFormat="1" ht="270.75" customHeight="1">
      <c r="A30" s="103">
        <f>COUNT(A$4:A29)+1</f>
        <v>26</v>
      </c>
      <c r="B30" s="229" t="s">
        <v>271</v>
      </c>
      <c r="C30" s="122" t="s">
        <v>272</v>
      </c>
      <c r="D30" s="106" t="s">
        <v>194</v>
      </c>
      <c r="E30" s="81" t="s">
        <v>273</v>
      </c>
      <c r="F30" s="106" t="s">
        <v>196</v>
      </c>
      <c r="G30" s="106" t="s">
        <v>36</v>
      </c>
      <c r="H30" s="123" t="s">
        <v>197</v>
      </c>
      <c r="I30" s="39" t="s">
        <v>198</v>
      </c>
      <c r="J30" s="91" t="s">
        <v>31</v>
      </c>
      <c r="K30" s="106"/>
      <c r="L30" s="105"/>
    </row>
    <row r="31" spans="1:12" s="117" customFormat="1" ht="270.75" customHeight="1">
      <c r="A31" s="120">
        <f>COUNT(A$4:A30)+1</f>
        <v>27</v>
      </c>
      <c r="B31" s="228" t="s">
        <v>274</v>
      </c>
      <c r="C31" s="122" t="s">
        <v>275</v>
      </c>
      <c r="D31" s="106" t="s">
        <v>194</v>
      </c>
      <c r="E31" s="81" t="s">
        <v>276</v>
      </c>
      <c r="F31" s="106" t="s">
        <v>196</v>
      </c>
      <c r="G31" s="106" t="s">
        <v>36</v>
      </c>
      <c r="H31" s="123" t="s">
        <v>197</v>
      </c>
      <c r="I31" s="39" t="s">
        <v>198</v>
      </c>
      <c r="J31" s="91" t="s">
        <v>31</v>
      </c>
      <c r="K31" s="106"/>
      <c r="L31" s="105"/>
    </row>
    <row r="32" spans="1:12" s="117" customFormat="1" ht="270.75" customHeight="1">
      <c r="A32" s="103">
        <f>COUNT(A$4:A31)+1</f>
        <v>28</v>
      </c>
      <c r="B32" s="229" t="s">
        <v>277</v>
      </c>
      <c r="C32" s="122" t="s">
        <v>278</v>
      </c>
      <c r="D32" s="106" t="s">
        <v>194</v>
      </c>
      <c r="E32" s="81" t="s">
        <v>279</v>
      </c>
      <c r="F32" s="106" t="s">
        <v>196</v>
      </c>
      <c r="G32" s="106" t="s">
        <v>36</v>
      </c>
      <c r="H32" s="123" t="s">
        <v>197</v>
      </c>
      <c r="I32" s="39" t="s">
        <v>198</v>
      </c>
      <c r="J32" s="91" t="s">
        <v>31</v>
      </c>
      <c r="K32" s="106"/>
      <c r="L32" s="105"/>
    </row>
    <row r="33" spans="1:12" s="117" customFormat="1" ht="270.75" customHeight="1">
      <c r="A33" s="120">
        <f>COUNT(A$4:A32)+1</f>
        <v>29</v>
      </c>
      <c r="B33" s="228" t="s">
        <v>280</v>
      </c>
      <c r="C33" s="122" t="s">
        <v>281</v>
      </c>
      <c r="D33" s="106" t="s">
        <v>282</v>
      </c>
      <c r="E33" s="81" t="s">
        <v>283</v>
      </c>
      <c r="F33" s="106" t="s">
        <v>196</v>
      </c>
      <c r="G33" s="106" t="s">
        <v>36</v>
      </c>
      <c r="H33" s="123" t="s">
        <v>197</v>
      </c>
      <c r="I33" s="39" t="s">
        <v>198</v>
      </c>
      <c r="J33" s="91" t="s">
        <v>31</v>
      </c>
      <c r="K33" s="106"/>
      <c r="L33" s="105"/>
    </row>
    <row r="34" spans="1:12" s="117" customFormat="1" ht="270.75" customHeight="1">
      <c r="A34" s="103">
        <f>COUNT(A$4:A33)+1</f>
        <v>30</v>
      </c>
      <c r="B34" s="229" t="s">
        <v>284</v>
      </c>
      <c r="C34" s="122" t="s">
        <v>285</v>
      </c>
      <c r="D34" s="106" t="s">
        <v>282</v>
      </c>
      <c r="E34" s="81" t="s">
        <v>286</v>
      </c>
      <c r="F34" s="106" t="s">
        <v>196</v>
      </c>
      <c r="G34" s="106" t="s">
        <v>36</v>
      </c>
      <c r="H34" s="123" t="s">
        <v>197</v>
      </c>
      <c r="I34" s="39" t="s">
        <v>198</v>
      </c>
      <c r="J34" s="91" t="s">
        <v>31</v>
      </c>
      <c r="K34" s="106"/>
      <c r="L34" s="105"/>
    </row>
    <row r="35" spans="1:12" s="117" customFormat="1" ht="270.75" customHeight="1">
      <c r="A35" s="120">
        <f>COUNT(A$4:A34)+1</f>
        <v>31</v>
      </c>
      <c r="B35" s="228" t="s">
        <v>287</v>
      </c>
      <c r="C35" s="122" t="s">
        <v>288</v>
      </c>
      <c r="D35" s="106" t="s">
        <v>194</v>
      </c>
      <c r="E35" s="81" t="s">
        <v>289</v>
      </c>
      <c r="F35" s="106" t="s">
        <v>196</v>
      </c>
      <c r="G35" s="106" t="s">
        <v>36</v>
      </c>
      <c r="H35" s="123" t="s">
        <v>197</v>
      </c>
      <c r="I35" s="39" t="s">
        <v>198</v>
      </c>
      <c r="J35" s="91" t="s">
        <v>31</v>
      </c>
      <c r="K35" s="106"/>
      <c r="L35" s="105"/>
    </row>
    <row r="36" spans="1:12" s="117" customFormat="1" ht="270.75" customHeight="1">
      <c r="A36" s="103">
        <f>COUNT(A$4:A35)+1</f>
        <v>32</v>
      </c>
      <c r="B36" s="229" t="s">
        <v>290</v>
      </c>
      <c r="C36" s="122" t="s">
        <v>291</v>
      </c>
      <c r="D36" s="106" t="s">
        <v>194</v>
      </c>
      <c r="E36" s="81" t="s">
        <v>292</v>
      </c>
      <c r="F36" s="106" t="s">
        <v>196</v>
      </c>
      <c r="G36" s="106" t="s">
        <v>36</v>
      </c>
      <c r="H36" s="123" t="s">
        <v>197</v>
      </c>
      <c r="I36" s="39" t="s">
        <v>198</v>
      </c>
      <c r="J36" s="91" t="s">
        <v>31</v>
      </c>
      <c r="K36" s="106"/>
      <c r="L36" s="105"/>
    </row>
    <row r="37" spans="1:12" s="117" customFormat="1" ht="270.75" customHeight="1">
      <c r="A37" s="120">
        <f>COUNT(A$4:A36)+1</f>
        <v>33</v>
      </c>
      <c r="B37" s="228" t="s">
        <v>293</v>
      </c>
      <c r="C37" s="122" t="s">
        <v>294</v>
      </c>
      <c r="D37" s="106" t="s">
        <v>194</v>
      </c>
      <c r="E37" s="81" t="s">
        <v>289</v>
      </c>
      <c r="F37" s="106" t="s">
        <v>196</v>
      </c>
      <c r="G37" s="106" t="s">
        <v>36</v>
      </c>
      <c r="H37" s="123" t="s">
        <v>197</v>
      </c>
      <c r="I37" s="39" t="s">
        <v>198</v>
      </c>
      <c r="J37" s="91" t="s">
        <v>31</v>
      </c>
      <c r="K37" s="106"/>
      <c r="L37" s="105"/>
    </row>
    <row r="38" spans="1:12" s="117" customFormat="1" ht="270.75" customHeight="1">
      <c r="A38" s="103">
        <f>COUNT(A$4:A37)+1</f>
        <v>34</v>
      </c>
      <c r="B38" s="229" t="s">
        <v>295</v>
      </c>
      <c r="C38" s="122" t="s">
        <v>296</v>
      </c>
      <c r="D38" s="106" t="s">
        <v>194</v>
      </c>
      <c r="E38" s="81" t="s">
        <v>297</v>
      </c>
      <c r="F38" s="106" t="s">
        <v>196</v>
      </c>
      <c r="G38" s="106" t="s">
        <v>36</v>
      </c>
      <c r="H38" s="123" t="s">
        <v>197</v>
      </c>
      <c r="I38" s="39" t="s">
        <v>198</v>
      </c>
      <c r="J38" s="91" t="s">
        <v>31</v>
      </c>
      <c r="K38" s="106"/>
      <c r="L38" s="105"/>
    </row>
    <row r="39" spans="1:12" s="117" customFormat="1" ht="270.75" customHeight="1">
      <c r="A39" s="120">
        <f>COUNT(A$4:A38)+1</f>
        <v>35</v>
      </c>
      <c r="B39" s="228" t="s">
        <v>298</v>
      </c>
      <c r="C39" s="122" t="s">
        <v>299</v>
      </c>
      <c r="D39" s="106" t="s">
        <v>194</v>
      </c>
      <c r="E39" s="81" t="s">
        <v>300</v>
      </c>
      <c r="F39" s="106" t="s">
        <v>196</v>
      </c>
      <c r="G39" s="106" t="s">
        <v>36</v>
      </c>
      <c r="H39" s="123" t="s">
        <v>197</v>
      </c>
      <c r="I39" s="39" t="s">
        <v>198</v>
      </c>
      <c r="J39" s="91" t="s">
        <v>31</v>
      </c>
      <c r="K39" s="106"/>
      <c r="L39" s="105"/>
    </row>
    <row r="40" spans="1:12" s="117" customFormat="1" ht="270.75" customHeight="1">
      <c r="A40" s="103">
        <f>COUNT(A$4:A39)+1</f>
        <v>36</v>
      </c>
      <c r="B40" s="229" t="s">
        <v>301</v>
      </c>
      <c r="C40" s="122" t="s">
        <v>302</v>
      </c>
      <c r="D40" s="106" t="s">
        <v>194</v>
      </c>
      <c r="E40" s="81" t="s">
        <v>303</v>
      </c>
      <c r="F40" s="106" t="s">
        <v>196</v>
      </c>
      <c r="G40" s="106" t="s">
        <v>36</v>
      </c>
      <c r="H40" s="123" t="s">
        <v>197</v>
      </c>
      <c r="I40" s="39" t="s">
        <v>198</v>
      </c>
      <c r="J40" s="91" t="s">
        <v>31</v>
      </c>
      <c r="K40" s="106"/>
      <c r="L40" s="105"/>
    </row>
    <row r="41" spans="1:12" s="117" customFormat="1" ht="270.75" customHeight="1">
      <c r="A41" s="120">
        <f>COUNT(A$4:A40)+1</f>
        <v>37</v>
      </c>
      <c r="B41" s="228" t="s">
        <v>304</v>
      </c>
      <c r="C41" s="122" t="s">
        <v>305</v>
      </c>
      <c r="D41" s="106" t="s">
        <v>194</v>
      </c>
      <c r="E41" s="81" t="s">
        <v>306</v>
      </c>
      <c r="F41" s="106" t="s">
        <v>196</v>
      </c>
      <c r="G41" s="106" t="s">
        <v>36</v>
      </c>
      <c r="H41" s="123" t="s">
        <v>197</v>
      </c>
      <c r="I41" s="39" t="s">
        <v>198</v>
      </c>
      <c r="J41" s="91" t="s">
        <v>31</v>
      </c>
      <c r="K41" s="106"/>
      <c r="L41" s="105"/>
    </row>
    <row r="42" spans="1:12" s="117" customFormat="1" ht="270.75" customHeight="1">
      <c r="A42" s="103">
        <f>COUNT(A$4:A41)+1</f>
        <v>38</v>
      </c>
      <c r="B42" s="229" t="s">
        <v>307</v>
      </c>
      <c r="C42" s="122" t="s">
        <v>308</v>
      </c>
      <c r="D42" s="106" t="s">
        <v>194</v>
      </c>
      <c r="E42" s="81" t="s">
        <v>309</v>
      </c>
      <c r="F42" s="106" t="s">
        <v>196</v>
      </c>
      <c r="G42" s="106" t="s">
        <v>36</v>
      </c>
      <c r="H42" s="123" t="s">
        <v>197</v>
      </c>
      <c r="I42" s="39" t="s">
        <v>198</v>
      </c>
      <c r="J42" s="91" t="s">
        <v>31</v>
      </c>
      <c r="K42" s="106"/>
      <c r="L42" s="105"/>
    </row>
    <row r="43" spans="1:12" s="117" customFormat="1" ht="270.75" customHeight="1">
      <c r="A43" s="120">
        <f>COUNT(A$4:A42)+1</f>
        <v>39</v>
      </c>
      <c r="B43" s="228" t="s">
        <v>310</v>
      </c>
      <c r="C43" s="122" t="s">
        <v>311</v>
      </c>
      <c r="D43" s="106" t="s">
        <v>194</v>
      </c>
      <c r="E43" s="81" t="s">
        <v>312</v>
      </c>
      <c r="F43" s="106" t="s">
        <v>196</v>
      </c>
      <c r="G43" s="106" t="s">
        <v>36</v>
      </c>
      <c r="H43" s="123" t="s">
        <v>197</v>
      </c>
      <c r="I43" s="39" t="s">
        <v>198</v>
      </c>
      <c r="J43" s="91" t="s">
        <v>31</v>
      </c>
      <c r="K43" s="106"/>
      <c r="L43" s="105"/>
    </row>
    <row r="44" spans="1:12" s="117" customFormat="1" ht="393" customHeight="1">
      <c r="A44" s="103">
        <f>COUNT(A$4:A43)+1</f>
        <v>40</v>
      </c>
      <c r="B44" s="229" t="s">
        <v>313</v>
      </c>
      <c r="C44" s="122" t="s">
        <v>314</v>
      </c>
      <c r="D44" s="106" t="s">
        <v>315</v>
      </c>
      <c r="E44" s="81" t="s">
        <v>316</v>
      </c>
      <c r="F44" s="106" t="s">
        <v>196</v>
      </c>
      <c r="G44" s="106" t="s">
        <v>36</v>
      </c>
      <c r="H44" s="123" t="s">
        <v>197</v>
      </c>
      <c r="I44" s="39" t="s">
        <v>198</v>
      </c>
      <c r="J44" s="91" t="s">
        <v>31</v>
      </c>
      <c r="K44" s="106"/>
      <c r="L44" s="105"/>
    </row>
    <row r="45" spans="1:12" s="117" customFormat="1" ht="270.75" customHeight="1">
      <c r="A45" s="120">
        <f>COUNT(A$4:A44)+1</f>
        <v>41</v>
      </c>
      <c r="B45" s="228" t="s">
        <v>317</v>
      </c>
      <c r="C45" s="122" t="s">
        <v>318</v>
      </c>
      <c r="D45" s="106" t="s">
        <v>194</v>
      </c>
      <c r="E45" s="81" t="s">
        <v>319</v>
      </c>
      <c r="F45" s="106" t="s">
        <v>196</v>
      </c>
      <c r="G45" s="106" t="s">
        <v>36</v>
      </c>
      <c r="H45" s="123" t="s">
        <v>197</v>
      </c>
      <c r="I45" s="39" t="s">
        <v>198</v>
      </c>
      <c r="J45" s="91" t="s">
        <v>31</v>
      </c>
      <c r="K45" s="106"/>
      <c r="L45" s="105"/>
    </row>
    <row r="46" spans="1:12" s="117" customFormat="1" ht="270.75" customHeight="1">
      <c r="A46" s="103">
        <f>COUNT(A$4:A45)+1</f>
        <v>42</v>
      </c>
      <c r="B46" s="229" t="s">
        <v>320</v>
      </c>
      <c r="C46" s="122" t="s">
        <v>321</v>
      </c>
      <c r="D46" s="106" t="s">
        <v>194</v>
      </c>
      <c r="E46" s="81" t="s">
        <v>322</v>
      </c>
      <c r="F46" s="106" t="s">
        <v>196</v>
      </c>
      <c r="G46" s="106" t="s">
        <v>36</v>
      </c>
      <c r="H46" s="123" t="s">
        <v>197</v>
      </c>
      <c r="I46" s="39" t="s">
        <v>198</v>
      </c>
      <c r="J46" s="91" t="s">
        <v>31</v>
      </c>
      <c r="K46" s="106"/>
      <c r="L46" s="105"/>
    </row>
    <row r="47" spans="1:12" s="117" customFormat="1" ht="270.75" customHeight="1">
      <c r="A47" s="120">
        <f>COUNT(A$4:A46)+1</f>
        <v>43</v>
      </c>
      <c r="B47" s="228" t="s">
        <v>323</v>
      </c>
      <c r="C47" s="122" t="s">
        <v>324</v>
      </c>
      <c r="D47" s="106" t="s">
        <v>194</v>
      </c>
      <c r="E47" s="81" t="s">
        <v>325</v>
      </c>
      <c r="F47" s="106" t="s">
        <v>196</v>
      </c>
      <c r="G47" s="106" t="s">
        <v>36</v>
      </c>
      <c r="H47" s="123" t="s">
        <v>197</v>
      </c>
      <c r="I47" s="39" t="s">
        <v>198</v>
      </c>
      <c r="J47" s="91" t="s">
        <v>31</v>
      </c>
      <c r="K47" s="106"/>
      <c r="L47" s="105"/>
    </row>
    <row r="48" spans="1:12" s="117" customFormat="1" ht="270.75" customHeight="1">
      <c r="A48" s="103">
        <f>COUNT(A$4:A47)+1</f>
        <v>44</v>
      </c>
      <c r="B48" s="229" t="s">
        <v>326</v>
      </c>
      <c r="C48" s="122" t="s">
        <v>327</v>
      </c>
      <c r="D48" s="106" t="s">
        <v>194</v>
      </c>
      <c r="E48" s="81" t="s">
        <v>328</v>
      </c>
      <c r="F48" s="106" t="s">
        <v>196</v>
      </c>
      <c r="G48" s="106" t="s">
        <v>36</v>
      </c>
      <c r="H48" s="123" t="s">
        <v>197</v>
      </c>
      <c r="I48" s="39" t="s">
        <v>198</v>
      </c>
      <c r="J48" s="91" t="s">
        <v>31</v>
      </c>
      <c r="K48" s="106"/>
      <c r="L48" s="105"/>
    </row>
    <row r="49" spans="1:12" s="117" customFormat="1" ht="270.75" customHeight="1">
      <c r="A49" s="120">
        <f>COUNT(A$4:A48)+1</f>
        <v>45</v>
      </c>
      <c r="B49" s="228" t="s">
        <v>329</v>
      </c>
      <c r="C49" s="122" t="s">
        <v>330</v>
      </c>
      <c r="D49" s="106" t="s">
        <v>194</v>
      </c>
      <c r="E49" s="81" t="s">
        <v>331</v>
      </c>
      <c r="F49" s="106" t="s">
        <v>196</v>
      </c>
      <c r="G49" s="106" t="s">
        <v>36</v>
      </c>
      <c r="H49" s="123" t="s">
        <v>197</v>
      </c>
      <c r="I49" s="39" t="s">
        <v>198</v>
      </c>
      <c r="J49" s="91" t="s">
        <v>31</v>
      </c>
      <c r="K49" s="106"/>
      <c r="L49" s="105"/>
    </row>
    <row r="50" spans="1:12" s="117" customFormat="1" ht="408.75" customHeight="1">
      <c r="A50" s="103">
        <f>COUNT(A$4:A49)+1</f>
        <v>46</v>
      </c>
      <c r="B50" s="229" t="s">
        <v>332</v>
      </c>
      <c r="C50" s="122" t="s">
        <v>333</v>
      </c>
      <c r="D50" s="106" t="s">
        <v>194</v>
      </c>
      <c r="E50" s="81" t="s">
        <v>334</v>
      </c>
      <c r="F50" s="106" t="s">
        <v>196</v>
      </c>
      <c r="G50" s="106" t="s">
        <v>36</v>
      </c>
      <c r="H50" s="123" t="s">
        <v>197</v>
      </c>
      <c r="I50" s="39" t="s">
        <v>198</v>
      </c>
      <c r="J50" s="91" t="s">
        <v>31</v>
      </c>
      <c r="K50" s="106"/>
      <c r="L50" s="106" t="s">
        <v>335</v>
      </c>
    </row>
    <row r="51" spans="1:12" s="117" customFormat="1" ht="270.75" customHeight="1">
      <c r="A51" s="120">
        <f>COUNT(A$4:A50)+1</f>
        <v>47</v>
      </c>
      <c r="B51" s="228" t="s">
        <v>336</v>
      </c>
      <c r="C51" s="122" t="s">
        <v>337</v>
      </c>
      <c r="D51" s="106" t="s">
        <v>194</v>
      </c>
      <c r="E51" s="81" t="s">
        <v>338</v>
      </c>
      <c r="F51" s="106" t="s">
        <v>196</v>
      </c>
      <c r="G51" s="106" t="s">
        <v>36</v>
      </c>
      <c r="H51" s="123" t="s">
        <v>197</v>
      </c>
      <c r="I51" s="39" t="s">
        <v>198</v>
      </c>
      <c r="J51" s="91" t="s">
        <v>31</v>
      </c>
      <c r="K51" s="106"/>
      <c r="L51" s="106" t="s">
        <v>335</v>
      </c>
    </row>
    <row r="52" spans="1:12" s="117" customFormat="1" ht="270.75" customHeight="1">
      <c r="A52" s="103">
        <f>COUNT(A$4:A51)+1</f>
        <v>48</v>
      </c>
      <c r="B52" s="229" t="s">
        <v>339</v>
      </c>
      <c r="C52" s="122" t="s">
        <v>340</v>
      </c>
      <c r="D52" s="106" t="s">
        <v>194</v>
      </c>
      <c r="E52" s="81" t="s">
        <v>341</v>
      </c>
      <c r="F52" s="106" t="s">
        <v>196</v>
      </c>
      <c r="G52" s="106" t="s">
        <v>36</v>
      </c>
      <c r="H52" s="123" t="s">
        <v>197</v>
      </c>
      <c r="I52" s="39" t="s">
        <v>198</v>
      </c>
      <c r="J52" s="91" t="s">
        <v>31</v>
      </c>
      <c r="K52" s="106"/>
      <c r="L52" s="105"/>
    </row>
    <row r="53" spans="1:12" s="117" customFormat="1" ht="270.75" customHeight="1">
      <c r="A53" s="120">
        <f>COUNT(A$4:A52)+1</f>
        <v>49</v>
      </c>
      <c r="B53" s="228" t="s">
        <v>342</v>
      </c>
      <c r="C53" s="122" t="s">
        <v>343</v>
      </c>
      <c r="D53" s="106" t="s">
        <v>194</v>
      </c>
      <c r="E53" s="81" t="s">
        <v>344</v>
      </c>
      <c r="F53" s="106" t="s">
        <v>196</v>
      </c>
      <c r="G53" s="106" t="s">
        <v>36</v>
      </c>
      <c r="H53" s="123" t="s">
        <v>197</v>
      </c>
      <c r="I53" s="39" t="s">
        <v>198</v>
      </c>
      <c r="J53" s="91" t="s">
        <v>31</v>
      </c>
      <c r="K53" s="106"/>
      <c r="L53" s="105"/>
    </row>
    <row r="54" spans="1:12" s="117" customFormat="1" ht="270.75" customHeight="1">
      <c r="A54" s="120">
        <f>COUNT(A$4:A53)+1</f>
        <v>50</v>
      </c>
      <c r="B54" s="229" t="s">
        <v>345</v>
      </c>
      <c r="C54" s="122" t="s">
        <v>346</v>
      </c>
      <c r="D54" s="106" t="s">
        <v>194</v>
      </c>
      <c r="E54" s="81" t="s">
        <v>347</v>
      </c>
      <c r="F54" s="106" t="s">
        <v>196</v>
      </c>
      <c r="G54" s="106" t="s">
        <v>36</v>
      </c>
      <c r="H54" s="123" t="s">
        <v>197</v>
      </c>
      <c r="I54" s="39" t="s">
        <v>198</v>
      </c>
      <c r="J54" s="91" t="s">
        <v>31</v>
      </c>
      <c r="K54" s="106"/>
      <c r="L54" s="105"/>
    </row>
    <row r="55" spans="1:12" s="117" customFormat="1" ht="270.75" customHeight="1">
      <c r="A55" s="103">
        <f>COUNT(A$4:A54)+1</f>
        <v>51</v>
      </c>
      <c r="B55" s="228" t="s">
        <v>348</v>
      </c>
      <c r="C55" s="122" t="s">
        <v>349</v>
      </c>
      <c r="D55" s="106" t="s">
        <v>194</v>
      </c>
      <c r="E55" s="81" t="s">
        <v>350</v>
      </c>
      <c r="F55" s="106" t="s">
        <v>196</v>
      </c>
      <c r="G55" s="106" t="s">
        <v>36</v>
      </c>
      <c r="H55" s="123" t="s">
        <v>197</v>
      </c>
      <c r="I55" s="39" t="s">
        <v>198</v>
      </c>
      <c r="J55" s="91" t="s">
        <v>31</v>
      </c>
      <c r="K55" s="106"/>
      <c r="L55" s="105"/>
    </row>
    <row r="56" spans="1:12" s="117" customFormat="1" ht="270.75" customHeight="1">
      <c r="A56" s="103">
        <f>COUNT(A$4:A55)+1</f>
        <v>52</v>
      </c>
      <c r="B56" s="229" t="s">
        <v>351</v>
      </c>
      <c r="C56" s="122" t="s">
        <v>352</v>
      </c>
      <c r="D56" s="106" t="s">
        <v>194</v>
      </c>
      <c r="E56" s="81" t="s">
        <v>353</v>
      </c>
      <c r="F56" s="106" t="s">
        <v>196</v>
      </c>
      <c r="G56" s="106" t="s">
        <v>36</v>
      </c>
      <c r="H56" s="123" t="s">
        <v>197</v>
      </c>
      <c r="I56" s="39" t="s">
        <v>198</v>
      </c>
      <c r="J56" s="91" t="s">
        <v>31</v>
      </c>
      <c r="K56" s="106"/>
      <c r="L56" s="105"/>
    </row>
    <row r="57" spans="1:12" s="117" customFormat="1" ht="270.75" customHeight="1">
      <c r="A57" s="120">
        <f>COUNT(A$4:A56)+1</f>
        <v>53</v>
      </c>
      <c r="B57" s="228" t="s">
        <v>354</v>
      </c>
      <c r="C57" s="122" t="s">
        <v>355</v>
      </c>
      <c r="D57" s="106" t="s">
        <v>194</v>
      </c>
      <c r="E57" s="81" t="s">
        <v>356</v>
      </c>
      <c r="F57" s="106" t="s">
        <v>196</v>
      </c>
      <c r="G57" s="106" t="s">
        <v>36</v>
      </c>
      <c r="H57" s="123" t="s">
        <v>197</v>
      </c>
      <c r="I57" s="39" t="s">
        <v>198</v>
      </c>
      <c r="J57" s="91" t="s">
        <v>31</v>
      </c>
      <c r="K57" s="106"/>
      <c r="L57" s="105"/>
    </row>
    <row r="58" spans="1:12" s="117" customFormat="1" ht="270.75" customHeight="1">
      <c r="A58" s="103">
        <f>COUNT(A$4:A57)+1</f>
        <v>54</v>
      </c>
      <c r="B58" s="229" t="s">
        <v>357</v>
      </c>
      <c r="C58" s="122" t="s">
        <v>358</v>
      </c>
      <c r="D58" s="106" t="s">
        <v>194</v>
      </c>
      <c r="E58" s="81" t="s">
        <v>359</v>
      </c>
      <c r="F58" s="106" t="s">
        <v>196</v>
      </c>
      <c r="G58" s="106" t="s">
        <v>36</v>
      </c>
      <c r="H58" s="123" t="s">
        <v>197</v>
      </c>
      <c r="I58" s="39" t="s">
        <v>198</v>
      </c>
      <c r="J58" s="91" t="s">
        <v>31</v>
      </c>
      <c r="K58" s="106"/>
      <c r="L58" s="105"/>
    </row>
    <row r="59" spans="1:12" s="117" customFormat="1" ht="324" customHeight="1">
      <c r="A59" s="120">
        <f>COUNT(A$4:A58)+1</f>
        <v>55</v>
      </c>
      <c r="B59" s="228" t="s">
        <v>360</v>
      </c>
      <c r="C59" s="122" t="s">
        <v>361</v>
      </c>
      <c r="D59" s="106" t="s">
        <v>315</v>
      </c>
      <c r="E59" s="81" t="s">
        <v>362</v>
      </c>
      <c r="F59" s="106" t="s">
        <v>196</v>
      </c>
      <c r="G59" s="106" t="s">
        <v>36</v>
      </c>
      <c r="H59" s="123" t="s">
        <v>197</v>
      </c>
      <c r="I59" s="39" t="s">
        <v>198</v>
      </c>
      <c r="J59" s="91" t="s">
        <v>31</v>
      </c>
      <c r="K59" s="106"/>
      <c r="L59" s="105"/>
    </row>
    <row r="60" spans="1:12" s="117" customFormat="1" ht="270.75" customHeight="1">
      <c r="A60" s="103">
        <f>COUNT(A$4:A59)+1</f>
        <v>56</v>
      </c>
      <c r="B60" s="229" t="s">
        <v>363</v>
      </c>
      <c r="C60" s="122" t="s">
        <v>364</v>
      </c>
      <c r="D60" s="106" t="s">
        <v>194</v>
      </c>
      <c r="E60" s="81" t="s">
        <v>365</v>
      </c>
      <c r="F60" s="106" t="s">
        <v>196</v>
      </c>
      <c r="G60" s="106" t="s">
        <v>36</v>
      </c>
      <c r="H60" s="123" t="s">
        <v>197</v>
      </c>
      <c r="I60" s="39" t="s">
        <v>198</v>
      </c>
      <c r="J60" s="91" t="s">
        <v>31</v>
      </c>
      <c r="K60" s="106"/>
      <c r="L60" s="105"/>
    </row>
    <row r="61" spans="1:12" s="117" customFormat="1" ht="270.75" customHeight="1">
      <c r="A61" s="120">
        <f>COUNT(A$4:A60)+1</f>
        <v>57</v>
      </c>
      <c r="B61" s="228" t="s">
        <v>366</v>
      </c>
      <c r="C61" s="122" t="s">
        <v>367</v>
      </c>
      <c r="D61" s="106" t="s">
        <v>194</v>
      </c>
      <c r="E61" s="81" t="s">
        <v>368</v>
      </c>
      <c r="F61" s="106" t="s">
        <v>196</v>
      </c>
      <c r="G61" s="106" t="s">
        <v>36</v>
      </c>
      <c r="H61" s="123" t="s">
        <v>197</v>
      </c>
      <c r="I61" s="39" t="s">
        <v>198</v>
      </c>
      <c r="J61" s="91" t="s">
        <v>31</v>
      </c>
      <c r="K61" s="106"/>
      <c r="L61" s="105" t="s">
        <v>335</v>
      </c>
    </row>
    <row r="62" spans="1:12" s="117" customFormat="1" ht="270.75" customHeight="1">
      <c r="A62" s="103">
        <f>COUNT(A$4:A61)+1</f>
        <v>58</v>
      </c>
      <c r="B62" s="229" t="s">
        <v>369</v>
      </c>
      <c r="C62" s="122" t="s">
        <v>370</v>
      </c>
      <c r="D62" s="105" t="s">
        <v>194</v>
      </c>
      <c r="E62" s="104" t="s">
        <v>371</v>
      </c>
      <c r="F62" s="106" t="s">
        <v>196</v>
      </c>
      <c r="G62" s="106" t="s">
        <v>36</v>
      </c>
      <c r="H62" s="123" t="s">
        <v>197</v>
      </c>
      <c r="I62" s="39" t="s">
        <v>198</v>
      </c>
      <c r="J62" s="91" t="s">
        <v>31</v>
      </c>
      <c r="K62" s="106"/>
      <c r="L62" s="105"/>
    </row>
    <row r="63" spans="1:12" s="117" customFormat="1" ht="270.75" customHeight="1">
      <c r="A63" s="120">
        <f>COUNT(A$4:A62)+1</f>
        <v>59</v>
      </c>
      <c r="B63" s="228" t="s">
        <v>372</v>
      </c>
      <c r="C63" s="122" t="s">
        <v>373</v>
      </c>
      <c r="D63" s="105" t="s">
        <v>194</v>
      </c>
      <c r="E63" s="104" t="s">
        <v>374</v>
      </c>
      <c r="F63" s="106" t="s">
        <v>196</v>
      </c>
      <c r="G63" s="106" t="s">
        <v>36</v>
      </c>
      <c r="H63" s="123" t="s">
        <v>197</v>
      </c>
      <c r="I63" s="39" t="s">
        <v>198</v>
      </c>
      <c r="J63" s="91" t="s">
        <v>31</v>
      </c>
      <c r="K63" s="106"/>
      <c r="L63" s="105"/>
    </row>
    <row r="64" spans="1:12" s="117" customFormat="1" ht="270.75" customHeight="1">
      <c r="A64" s="103">
        <f>COUNT(A$4:A63)+1</f>
        <v>60</v>
      </c>
      <c r="B64" s="229" t="s">
        <v>375</v>
      </c>
      <c r="C64" s="122" t="s">
        <v>376</v>
      </c>
      <c r="D64" s="105" t="s">
        <v>194</v>
      </c>
      <c r="E64" s="104" t="s">
        <v>377</v>
      </c>
      <c r="F64" s="106" t="s">
        <v>196</v>
      </c>
      <c r="G64" s="106" t="s">
        <v>36</v>
      </c>
      <c r="H64" s="123" t="s">
        <v>197</v>
      </c>
      <c r="I64" s="39" t="s">
        <v>198</v>
      </c>
      <c r="J64" s="91" t="s">
        <v>31</v>
      </c>
      <c r="K64" s="106"/>
      <c r="L64" s="105"/>
    </row>
    <row r="65" spans="1:12" s="117" customFormat="1" ht="270.75" customHeight="1">
      <c r="A65" s="120">
        <f>COUNT(A$4:A64)+1</f>
        <v>61</v>
      </c>
      <c r="B65" s="228" t="s">
        <v>378</v>
      </c>
      <c r="C65" s="122" t="s">
        <v>379</v>
      </c>
      <c r="D65" s="105" t="s">
        <v>194</v>
      </c>
      <c r="E65" s="104" t="s">
        <v>380</v>
      </c>
      <c r="F65" s="106" t="s">
        <v>196</v>
      </c>
      <c r="G65" s="106" t="s">
        <v>36</v>
      </c>
      <c r="H65" s="123" t="s">
        <v>197</v>
      </c>
      <c r="I65" s="39" t="s">
        <v>198</v>
      </c>
      <c r="J65" s="91" t="s">
        <v>31</v>
      </c>
      <c r="K65" s="106"/>
      <c r="L65" s="105"/>
    </row>
    <row r="66" spans="1:12" s="117" customFormat="1" ht="270.75" customHeight="1">
      <c r="A66" s="103">
        <f>COUNT(A$4:A65)+1</f>
        <v>62</v>
      </c>
      <c r="B66" s="229" t="s">
        <v>381</v>
      </c>
      <c r="C66" s="122" t="s">
        <v>382</v>
      </c>
      <c r="D66" s="105" t="s">
        <v>194</v>
      </c>
      <c r="E66" s="104" t="s">
        <v>383</v>
      </c>
      <c r="F66" s="106" t="s">
        <v>196</v>
      </c>
      <c r="G66" s="106" t="s">
        <v>36</v>
      </c>
      <c r="H66" s="123" t="s">
        <v>197</v>
      </c>
      <c r="I66" s="39" t="s">
        <v>198</v>
      </c>
      <c r="J66" s="91" t="s">
        <v>31</v>
      </c>
      <c r="K66" s="106"/>
      <c r="L66" s="105"/>
    </row>
    <row r="67" spans="1:12" s="117" customFormat="1" ht="270.75" customHeight="1">
      <c r="A67" s="120">
        <f>COUNT(A$4:A66)+1</f>
        <v>63</v>
      </c>
      <c r="B67" s="228" t="s">
        <v>384</v>
      </c>
      <c r="C67" s="122" t="s">
        <v>385</v>
      </c>
      <c r="D67" s="105" t="s">
        <v>194</v>
      </c>
      <c r="E67" s="104" t="s">
        <v>386</v>
      </c>
      <c r="F67" s="106" t="s">
        <v>196</v>
      </c>
      <c r="G67" s="106" t="s">
        <v>36</v>
      </c>
      <c r="H67" s="123" t="s">
        <v>197</v>
      </c>
      <c r="I67" s="39" t="s">
        <v>198</v>
      </c>
      <c r="J67" s="91" t="s">
        <v>31</v>
      </c>
      <c r="K67" s="106"/>
      <c r="L67" s="105"/>
    </row>
    <row r="68" spans="1:12" s="117" customFormat="1" ht="270.75" customHeight="1">
      <c r="A68" s="103">
        <f>COUNT(A$4:A67)+1</f>
        <v>64</v>
      </c>
      <c r="B68" s="229" t="s">
        <v>387</v>
      </c>
      <c r="C68" s="122" t="s">
        <v>388</v>
      </c>
      <c r="D68" s="105" t="s">
        <v>194</v>
      </c>
      <c r="E68" s="104" t="s">
        <v>389</v>
      </c>
      <c r="F68" s="106" t="s">
        <v>196</v>
      </c>
      <c r="G68" s="106" t="s">
        <v>36</v>
      </c>
      <c r="H68" s="123" t="s">
        <v>197</v>
      </c>
      <c r="I68" s="39" t="s">
        <v>198</v>
      </c>
      <c r="J68" s="91" t="s">
        <v>31</v>
      </c>
      <c r="K68" s="106"/>
      <c r="L68" s="105"/>
    </row>
    <row r="69" spans="1:12" s="117" customFormat="1" ht="270.75" customHeight="1">
      <c r="A69" s="120">
        <f>COUNT(A$4:A68)+1</f>
        <v>65</v>
      </c>
      <c r="B69" s="228" t="s">
        <v>390</v>
      </c>
      <c r="C69" s="122" t="s">
        <v>391</v>
      </c>
      <c r="D69" s="105" t="s">
        <v>194</v>
      </c>
      <c r="E69" s="104" t="s">
        <v>392</v>
      </c>
      <c r="F69" s="106" t="s">
        <v>196</v>
      </c>
      <c r="G69" s="106" t="s">
        <v>36</v>
      </c>
      <c r="H69" s="123" t="s">
        <v>197</v>
      </c>
      <c r="I69" s="39" t="s">
        <v>198</v>
      </c>
      <c r="J69" s="91" t="s">
        <v>31</v>
      </c>
      <c r="K69" s="106"/>
      <c r="L69" s="105"/>
    </row>
    <row r="70" spans="1:12" s="117" customFormat="1" ht="270.75" customHeight="1">
      <c r="A70" s="103">
        <f>COUNT(A$4:A69)+1</f>
        <v>66</v>
      </c>
      <c r="B70" s="229" t="s">
        <v>393</v>
      </c>
      <c r="C70" s="122" t="s">
        <v>394</v>
      </c>
      <c r="D70" s="105" t="s">
        <v>395</v>
      </c>
      <c r="E70" s="104" t="s">
        <v>396</v>
      </c>
      <c r="F70" s="106" t="s">
        <v>196</v>
      </c>
      <c r="G70" s="106" t="s">
        <v>36</v>
      </c>
      <c r="H70" s="123" t="s">
        <v>197</v>
      </c>
      <c r="I70" s="39" t="s">
        <v>198</v>
      </c>
      <c r="J70" s="91" t="s">
        <v>31</v>
      </c>
      <c r="K70" s="106"/>
      <c r="L70" s="105"/>
    </row>
    <row r="71" spans="1:12" s="117" customFormat="1" ht="408" customHeight="1">
      <c r="A71" s="120">
        <f>COUNT(A$4:A70)+1</f>
        <v>67</v>
      </c>
      <c r="B71" s="228" t="s">
        <v>397</v>
      </c>
      <c r="C71" s="122" t="s">
        <v>398</v>
      </c>
      <c r="D71" s="105" t="s">
        <v>194</v>
      </c>
      <c r="E71" s="104" t="s">
        <v>399</v>
      </c>
      <c r="F71" s="106" t="s">
        <v>196</v>
      </c>
      <c r="G71" s="106" t="s">
        <v>36</v>
      </c>
      <c r="H71" s="123" t="s">
        <v>197</v>
      </c>
      <c r="I71" s="39" t="s">
        <v>198</v>
      </c>
      <c r="J71" s="91" t="s">
        <v>31</v>
      </c>
      <c r="K71" s="106"/>
      <c r="L71" s="105"/>
    </row>
    <row r="72" spans="1:12" s="117" customFormat="1" ht="270.75" customHeight="1">
      <c r="A72" s="103">
        <f>COUNT(A$4:A71)+1</f>
        <v>68</v>
      </c>
      <c r="B72" s="229" t="s">
        <v>400</v>
      </c>
      <c r="C72" s="122" t="s">
        <v>401</v>
      </c>
      <c r="D72" s="105" t="s">
        <v>194</v>
      </c>
      <c r="E72" s="104" t="s">
        <v>402</v>
      </c>
      <c r="F72" s="106" t="s">
        <v>196</v>
      </c>
      <c r="G72" s="106" t="s">
        <v>36</v>
      </c>
      <c r="H72" s="123" t="s">
        <v>197</v>
      </c>
      <c r="I72" s="39" t="s">
        <v>198</v>
      </c>
      <c r="J72" s="91" t="s">
        <v>31</v>
      </c>
      <c r="K72" s="106"/>
      <c r="L72" s="105"/>
    </row>
    <row r="73" spans="1:12" s="117" customFormat="1" ht="270.75" customHeight="1">
      <c r="A73" s="120">
        <f>COUNT(A$4:A72)+1</f>
        <v>69</v>
      </c>
      <c r="B73" s="228" t="s">
        <v>403</v>
      </c>
      <c r="C73" s="122" t="s">
        <v>404</v>
      </c>
      <c r="D73" s="105" t="s">
        <v>194</v>
      </c>
      <c r="E73" s="104" t="s">
        <v>405</v>
      </c>
      <c r="F73" s="106" t="s">
        <v>196</v>
      </c>
      <c r="G73" s="106" t="s">
        <v>36</v>
      </c>
      <c r="H73" s="123" t="s">
        <v>197</v>
      </c>
      <c r="I73" s="39" t="s">
        <v>198</v>
      </c>
      <c r="J73" s="91" t="s">
        <v>31</v>
      </c>
      <c r="K73" s="106"/>
      <c r="L73" s="105"/>
    </row>
    <row r="74" spans="1:12" s="117" customFormat="1" ht="270.75" customHeight="1">
      <c r="A74" s="103">
        <f>COUNT(A$4:A73)+1</f>
        <v>70</v>
      </c>
      <c r="B74" s="229" t="s">
        <v>406</v>
      </c>
      <c r="C74" s="122" t="s">
        <v>407</v>
      </c>
      <c r="D74" s="105" t="s">
        <v>194</v>
      </c>
      <c r="E74" s="104" t="s">
        <v>408</v>
      </c>
      <c r="F74" s="106" t="s">
        <v>196</v>
      </c>
      <c r="G74" s="106" t="s">
        <v>36</v>
      </c>
      <c r="H74" s="123" t="s">
        <v>197</v>
      </c>
      <c r="I74" s="39" t="s">
        <v>198</v>
      </c>
      <c r="J74" s="91" t="s">
        <v>31</v>
      </c>
      <c r="K74" s="106"/>
      <c r="L74" s="105"/>
    </row>
    <row r="75" spans="1:12" s="117" customFormat="1" ht="270.75" customHeight="1">
      <c r="A75" s="120">
        <f>COUNT(A$4:A74)+1</f>
        <v>71</v>
      </c>
      <c r="B75" s="228" t="s">
        <v>409</v>
      </c>
      <c r="C75" s="122" t="s">
        <v>410</v>
      </c>
      <c r="D75" s="105" t="s">
        <v>194</v>
      </c>
      <c r="E75" s="104" t="s">
        <v>411</v>
      </c>
      <c r="F75" s="106" t="s">
        <v>196</v>
      </c>
      <c r="G75" s="106" t="s">
        <v>36</v>
      </c>
      <c r="H75" s="123" t="s">
        <v>197</v>
      </c>
      <c r="I75" s="39" t="s">
        <v>198</v>
      </c>
      <c r="J75" s="91" t="s">
        <v>31</v>
      </c>
      <c r="K75" s="106"/>
      <c r="L75" s="105"/>
    </row>
    <row r="76" spans="1:12" s="117" customFormat="1" ht="270.75" customHeight="1">
      <c r="A76" s="103">
        <f>COUNT(A$4:A75)+1</f>
        <v>72</v>
      </c>
      <c r="B76" s="229" t="s">
        <v>412</v>
      </c>
      <c r="C76" s="122" t="s">
        <v>413</v>
      </c>
      <c r="D76" s="105" t="s">
        <v>194</v>
      </c>
      <c r="E76" s="104" t="s">
        <v>414</v>
      </c>
      <c r="F76" s="106" t="s">
        <v>196</v>
      </c>
      <c r="G76" s="106" t="s">
        <v>36</v>
      </c>
      <c r="H76" s="123" t="s">
        <v>197</v>
      </c>
      <c r="I76" s="39" t="s">
        <v>198</v>
      </c>
      <c r="J76" s="91" t="s">
        <v>31</v>
      </c>
      <c r="K76" s="106"/>
      <c r="L76" s="105"/>
    </row>
    <row r="77" spans="1:12" s="117" customFormat="1" ht="270.75" customHeight="1">
      <c r="A77" s="120">
        <f>COUNT(A$4:A76)+1</f>
        <v>73</v>
      </c>
      <c r="B77" s="228" t="s">
        <v>415</v>
      </c>
      <c r="C77" s="122" t="s">
        <v>416</v>
      </c>
      <c r="D77" s="105" t="s">
        <v>194</v>
      </c>
      <c r="E77" s="81" t="s">
        <v>417</v>
      </c>
      <c r="F77" s="106" t="s">
        <v>196</v>
      </c>
      <c r="G77" s="106" t="s">
        <v>36</v>
      </c>
      <c r="H77" s="123" t="s">
        <v>197</v>
      </c>
      <c r="I77" s="39" t="s">
        <v>198</v>
      </c>
      <c r="J77" s="91" t="s">
        <v>31</v>
      </c>
      <c r="K77" s="106"/>
      <c r="L77" s="105"/>
    </row>
    <row r="78" spans="1:12" s="117" customFormat="1" ht="270.75" customHeight="1">
      <c r="A78" s="103">
        <f>COUNT(A$4:A77)+1</f>
        <v>74</v>
      </c>
      <c r="B78" s="229" t="s">
        <v>418</v>
      </c>
      <c r="C78" s="122" t="s">
        <v>419</v>
      </c>
      <c r="D78" s="105" t="s">
        <v>194</v>
      </c>
      <c r="E78" s="81" t="s">
        <v>420</v>
      </c>
      <c r="F78" s="106" t="s">
        <v>196</v>
      </c>
      <c r="G78" s="106" t="s">
        <v>36</v>
      </c>
      <c r="H78" s="123" t="s">
        <v>197</v>
      </c>
      <c r="I78" s="39" t="s">
        <v>198</v>
      </c>
      <c r="J78" s="91" t="s">
        <v>31</v>
      </c>
      <c r="K78" s="106"/>
      <c r="L78" s="105"/>
    </row>
    <row r="79" spans="1:12" s="117" customFormat="1" ht="270.75" customHeight="1">
      <c r="A79" s="120">
        <f>COUNT(A$4:A78)+1</f>
        <v>75</v>
      </c>
      <c r="B79" s="228" t="s">
        <v>421</v>
      </c>
      <c r="C79" s="122" t="s">
        <v>422</v>
      </c>
      <c r="D79" s="105" t="s">
        <v>194</v>
      </c>
      <c r="E79" s="104" t="s">
        <v>423</v>
      </c>
      <c r="F79" s="106" t="s">
        <v>196</v>
      </c>
      <c r="G79" s="106" t="s">
        <v>36</v>
      </c>
      <c r="H79" s="123" t="s">
        <v>197</v>
      </c>
      <c r="I79" s="39" t="s">
        <v>198</v>
      </c>
      <c r="J79" s="91" t="s">
        <v>31</v>
      </c>
      <c r="K79" s="106"/>
      <c r="L79" s="105"/>
    </row>
    <row r="80" spans="1:12" s="117" customFormat="1" ht="270.75" customHeight="1">
      <c r="A80" s="103">
        <f>COUNT(A$4:A79)+1</f>
        <v>76</v>
      </c>
      <c r="B80" s="229" t="s">
        <v>424</v>
      </c>
      <c r="C80" s="122" t="s">
        <v>425</v>
      </c>
      <c r="D80" s="105" t="s">
        <v>194</v>
      </c>
      <c r="E80" s="104" t="s">
        <v>426</v>
      </c>
      <c r="F80" s="106" t="s">
        <v>196</v>
      </c>
      <c r="G80" s="106" t="s">
        <v>36</v>
      </c>
      <c r="H80" s="123" t="s">
        <v>197</v>
      </c>
      <c r="I80" s="39" t="s">
        <v>198</v>
      </c>
      <c r="J80" s="91" t="s">
        <v>31</v>
      </c>
      <c r="K80" s="106"/>
      <c r="L80" s="105"/>
    </row>
    <row r="81" spans="1:12" s="117" customFormat="1" ht="327.75" customHeight="1">
      <c r="A81" s="120">
        <f>COUNT(A$4:A80)+1</f>
        <v>77</v>
      </c>
      <c r="B81" s="228" t="s">
        <v>427</v>
      </c>
      <c r="C81" s="122" t="s">
        <v>428</v>
      </c>
      <c r="D81" s="105" t="s">
        <v>194</v>
      </c>
      <c r="E81" s="104" t="s">
        <v>429</v>
      </c>
      <c r="F81" s="106" t="s">
        <v>196</v>
      </c>
      <c r="G81" s="106" t="s">
        <v>36</v>
      </c>
      <c r="H81" s="123" t="s">
        <v>197</v>
      </c>
      <c r="I81" s="39" t="s">
        <v>198</v>
      </c>
      <c r="J81" s="91" t="s">
        <v>31</v>
      </c>
      <c r="K81" s="106"/>
      <c r="L81" s="105" t="s">
        <v>335</v>
      </c>
    </row>
    <row r="82" spans="1:12" s="117" customFormat="1" ht="270.75" customHeight="1">
      <c r="A82" s="103">
        <f>COUNT(A$4:A81)+1</f>
        <v>78</v>
      </c>
      <c r="B82" s="229" t="s">
        <v>430</v>
      </c>
      <c r="C82" s="122" t="s">
        <v>431</v>
      </c>
      <c r="D82" s="105" t="s">
        <v>194</v>
      </c>
      <c r="E82" s="104" t="s">
        <v>432</v>
      </c>
      <c r="F82" s="106" t="s">
        <v>196</v>
      </c>
      <c r="G82" s="106" t="s">
        <v>36</v>
      </c>
      <c r="H82" s="123" t="s">
        <v>197</v>
      </c>
      <c r="I82" s="39" t="s">
        <v>198</v>
      </c>
      <c r="J82" s="91" t="s">
        <v>31</v>
      </c>
      <c r="K82" s="106"/>
      <c r="L82" s="105"/>
    </row>
    <row r="83" spans="1:12" s="117" customFormat="1" ht="270.75" customHeight="1">
      <c r="A83" s="120">
        <f>COUNT(A$4:A82)+1</f>
        <v>79</v>
      </c>
      <c r="B83" s="228" t="s">
        <v>433</v>
      </c>
      <c r="C83" s="122" t="s">
        <v>434</v>
      </c>
      <c r="D83" s="105" t="s">
        <v>194</v>
      </c>
      <c r="E83" s="104" t="s">
        <v>435</v>
      </c>
      <c r="F83" s="106" t="s">
        <v>196</v>
      </c>
      <c r="G83" s="106" t="s">
        <v>36</v>
      </c>
      <c r="H83" s="123" t="s">
        <v>197</v>
      </c>
      <c r="I83" s="39" t="s">
        <v>198</v>
      </c>
      <c r="J83" s="91" t="s">
        <v>31</v>
      </c>
      <c r="K83" s="106"/>
      <c r="L83" s="105"/>
    </row>
    <row r="84" spans="1:12" s="117" customFormat="1" ht="270.75" customHeight="1">
      <c r="A84" s="103">
        <f>COUNT(A$4:A83)+1</f>
        <v>80</v>
      </c>
      <c r="B84" s="229" t="s">
        <v>436</v>
      </c>
      <c r="C84" s="122" t="s">
        <v>437</v>
      </c>
      <c r="D84" s="105" t="s">
        <v>194</v>
      </c>
      <c r="E84" s="104" t="s">
        <v>438</v>
      </c>
      <c r="F84" s="106" t="s">
        <v>196</v>
      </c>
      <c r="G84" s="106" t="s">
        <v>36</v>
      </c>
      <c r="H84" s="123" t="s">
        <v>197</v>
      </c>
      <c r="I84" s="39" t="s">
        <v>198</v>
      </c>
      <c r="J84" s="91" t="s">
        <v>31</v>
      </c>
      <c r="K84" s="106"/>
      <c r="L84" s="105"/>
    </row>
    <row r="85" spans="1:12" s="117" customFormat="1" ht="270.75" customHeight="1">
      <c r="A85" s="120">
        <f>COUNT(A$4:A84)+1</f>
        <v>81</v>
      </c>
      <c r="B85" s="228" t="s">
        <v>439</v>
      </c>
      <c r="C85" s="122" t="s">
        <v>440</v>
      </c>
      <c r="D85" s="105" t="s">
        <v>194</v>
      </c>
      <c r="E85" s="104" t="s">
        <v>441</v>
      </c>
      <c r="F85" s="106" t="s">
        <v>196</v>
      </c>
      <c r="G85" s="106" t="s">
        <v>36</v>
      </c>
      <c r="H85" s="123" t="s">
        <v>197</v>
      </c>
      <c r="I85" s="39" t="s">
        <v>198</v>
      </c>
      <c r="J85" s="91" t="s">
        <v>31</v>
      </c>
      <c r="K85" s="106"/>
      <c r="L85" s="105"/>
    </row>
    <row r="86" spans="1:12" s="117" customFormat="1" ht="339" customHeight="1">
      <c r="A86" s="103">
        <f>COUNT(A$4:A85)+1</f>
        <v>82</v>
      </c>
      <c r="B86" s="229" t="s">
        <v>442</v>
      </c>
      <c r="C86" s="122" t="s">
        <v>443</v>
      </c>
      <c r="D86" s="105" t="s">
        <v>194</v>
      </c>
      <c r="E86" s="104" t="s">
        <v>444</v>
      </c>
      <c r="F86" s="106" t="s">
        <v>196</v>
      </c>
      <c r="G86" s="106" t="s">
        <v>36</v>
      </c>
      <c r="H86" s="123" t="s">
        <v>197</v>
      </c>
      <c r="I86" s="39" t="s">
        <v>198</v>
      </c>
      <c r="J86" s="91" t="s">
        <v>31</v>
      </c>
      <c r="K86" s="106"/>
      <c r="L86" s="105"/>
    </row>
    <row r="87" spans="1:12" s="117" customFormat="1" ht="270.75" customHeight="1">
      <c r="A87" s="103">
        <f>COUNT(A$4:A86)+1</f>
        <v>83</v>
      </c>
      <c r="B87" s="228" t="s">
        <v>445</v>
      </c>
      <c r="C87" s="122" t="s">
        <v>446</v>
      </c>
      <c r="D87" s="105" t="s">
        <v>194</v>
      </c>
      <c r="E87" s="81" t="s">
        <v>447</v>
      </c>
      <c r="F87" s="106" t="s">
        <v>196</v>
      </c>
      <c r="G87" s="106" t="s">
        <v>36</v>
      </c>
      <c r="H87" s="123" t="s">
        <v>197</v>
      </c>
      <c r="I87" s="39" t="s">
        <v>198</v>
      </c>
      <c r="J87" s="91" t="s">
        <v>31</v>
      </c>
      <c r="K87" s="106"/>
      <c r="L87" s="105"/>
    </row>
    <row r="88" spans="1:12" s="117" customFormat="1" ht="270.75" customHeight="1">
      <c r="A88" s="120">
        <f>COUNT(A$4:A87)+1</f>
        <v>84</v>
      </c>
      <c r="B88" s="229" t="s">
        <v>448</v>
      </c>
      <c r="C88" s="122" t="s">
        <v>449</v>
      </c>
      <c r="D88" s="105" t="s">
        <v>194</v>
      </c>
      <c r="E88" s="104" t="s">
        <v>450</v>
      </c>
      <c r="F88" s="106" t="s">
        <v>196</v>
      </c>
      <c r="G88" s="106" t="s">
        <v>36</v>
      </c>
      <c r="H88" s="123" t="s">
        <v>197</v>
      </c>
      <c r="I88" s="39" t="s">
        <v>198</v>
      </c>
      <c r="J88" s="91" t="s">
        <v>31</v>
      </c>
      <c r="K88" s="106"/>
      <c r="L88" s="105"/>
    </row>
    <row r="89" spans="1:12" s="117" customFormat="1" ht="270.75" customHeight="1">
      <c r="A89" s="103">
        <f>COUNT(A$4:A88)+1</f>
        <v>85</v>
      </c>
      <c r="B89" s="228" t="s">
        <v>451</v>
      </c>
      <c r="C89" s="122" t="s">
        <v>452</v>
      </c>
      <c r="D89" s="105" t="s">
        <v>194</v>
      </c>
      <c r="E89" s="104" t="s">
        <v>453</v>
      </c>
      <c r="F89" s="106" t="s">
        <v>196</v>
      </c>
      <c r="G89" s="106" t="s">
        <v>36</v>
      </c>
      <c r="H89" s="123" t="s">
        <v>197</v>
      </c>
      <c r="I89" s="39" t="s">
        <v>198</v>
      </c>
      <c r="J89" s="91" t="s">
        <v>31</v>
      </c>
      <c r="K89" s="106"/>
      <c r="L89" s="105"/>
    </row>
    <row r="90" spans="1:12" s="117" customFormat="1" ht="270.75" customHeight="1">
      <c r="A90" s="120">
        <f>COUNT(A$4:A89)+1</f>
        <v>86</v>
      </c>
      <c r="B90" s="229" t="s">
        <v>454</v>
      </c>
      <c r="C90" s="122" t="s">
        <v>455</v>
      </c>
      <c r="D90" s="105" t="s">
        <v>194</v>
      </c>
      <c r="E90" s="104" t="s">
        <v>456</v>
      </c>
      <c r="F90" s="106" t="s">
        <v>196</v>
      </c>
      <c r="G90" s="106" t="s">
        <v>36</v>
      </c>
      <c r="H90" s="123" t="s">
        <v>197</v>
      </c>
      <c r="I90" s="39" t="s">
        <v>198</v>
      </c>
      <c r="J90" s="91" t="s">
        <v>31</v>
      </c>
      <c r="K90" s="106"/>
      <c r="L90" s="105"/>
    </row>
    <row r="91" spans="1:12" s="117" customFormat="1" ht="270.75" customHeight="1">
      <c r="A91" s="103">
        <f>COUNT(A$4:A90)+1</f>
        <v>87</v>
      </c>
      <c r="B91" s="228" t="s">
        <v>457</v>
      </c>
      <c r="C91" s="122" t="s">
        <v>458</v>
      </c>
      <c r="D91" s="105" t="s">
        <v>194</v>
      </c>
      <c r="E91" s="104" t="s">
        <v>459</v>
      </c>
      <c r="F91" s="106" t="s">
        <v>196</v>
      </c>
      <c r="G91" s="106" t="s">
        <v>36</v>
      </c>
      <c r="H91" s="123" t="s">
        <v>197</v>
      </c>
      <c r="I91" s="39" t="s">
        <v>198</v>
      </c>
      <c r="J91" s="91" t="s">
        <v>31</v>
      </c>
      <c r="K91" s="106"/>
      <c r="L91" s="105"/>
    </row>
    <row r="92" spans="1:12" s="117" customFormat="1" ht="270.75" customHeight="1">
      <c r="A92" s="120">
        <f>COUNT(A$4:A91)+1</f>
        <v>88</v>
      </c>
      <c r="B92" s="229" t="s">
        <v>460</v>
      </c>
      <c r="C92" s="122" t="s">
        <v>461</v>
      </c>
      <c r="D92" s="105" t="s">
        <v>194</v>
      </c>
      <c r="E92" s="104" t="s">
        <v>462</v>
      </c>
      <c r="F92" s="106" t="s">
        <v>196</v>
      </c>
      <c r="G92" s="106" t="s">
        <v>36</v>
      </c>
      <c r="H92" s="123" t="s">
        <v>197</v>
      </c>
      <c r="I92" s="39" t="s">
        <v>198</v>
      </c>
      <c r="J92" s="91" t="s">
        <v>31</v>
      </c>
      <c r="K92" s="106"/>
      <c r="L92" s="105"/>
    </row>
    <row r="93" spans="1:12" s="117" customFormat="1" ht="270.75" customHeight="1">
      <c r="A93" s="103">
        <f>COUNT(A$4:A92)+1</f>
        <v>89</v>
      </c>
      <c r="B93" s="228" t="s">
        <v>463</v>
      </c>
      <c r="C93" s="122" t="s">
        <v>464</v>
      </c>
      <c r="D93" s="105" t="s">
        <v>194</v>
      </c>
      <c r="E93" s="104" t="s">
        <v>465</v>
      </c>
      <c r="F93" s="106" t="s">
        <v>196</v>
      </c>
      <c r="G93" s="106" t="s">
        <v>36</v>
      </c>
      <c r="H93" s="123" t="s">
        <v>197</v>
      </c>
      <c r="I93" s="39" t="s">
        <v>198</v>
      </c>
      <c r="J93" s="91" t="s">
        <v>31</v>
      </c>
      <c r="K93" s="106"/>
      <c r="L93" s="105"/>
    </row>
    <row r="94" spans="1:12" s="117" customFormat="1" ht="270.75" customHeight="1">
      <c r="A94" s="120">
        <f>COUNT(A$4:A93)+1</f>
        <v>90</v>
      </c>
      <c r="B94" s="229" t="s">
        <v>466</v>
      </c>
      <c r="C94" s="122" t="s">
        <v>467</v>
      </c>
      <c r="D94" s="105" t="s">
        <v>194</v>
      </c>
      <c r="E94" s="104" t="s">
        <v>468</v>
      </c>
      <c r="F94" s="106" t="s">
        <v>196</v>
      </c>
      <c r="G94" s="106" t="s">
        <v>36</v>
      </c>
      <c r="H94" s="123" t="s">
        <v>197</v>
      </c>
      <c r="I94" s="39" t="s">
        <v>198</v>
      </c>
      <c r="J94" s="91" t="s">
        <v>31</v>
      </c>
      <c r="K94" s="106"/>
      <c r="L94" s="105"/>
    </row>
    <row r="95" spans="1:12" s="117" customFormat="1" ht="270.75" customHeight="1">
      <c r="A95" s="103">
        <f>COUNT(A$4:A94)+1</f>
        <v>91</v>
      </c>
      <c r="B95" s="228" t="s">
        <v>469</v>
      </c>
      <c r="C95" s="122" t="s">
        <v>470</v>
      </c>
      <c r="D95" s="105" t="s">
        <v>194</v>
      </c>
      <c r="E95" s="104" t="s">
        <v>471</v>
      </c>
      <c r="F95" s="106" t="s">
        <v>196</v>
      </c>
      <c r="G95" s="106" t="s">
        <v>36</v>
      </c>
      <c r="H95" s="123" t="s">
        <v>197</v>
      </c>
      <c r="I95" s="39" t="s">
        <v>198</v>
      </c>
      <c r="J95" s="91" t="s">
        <v>31</v>
      </c>
      <c r="K95" s="106"/>
      <c r="L95" s="105"/>
    </row>
    <row r="96" spans="1:12" s="117" customFormat="1" ht="270.75" customHeight="1">
      <c r="A96" s="120">
        <f>COUNT(A$4:A95)+1</f>
        <v>92</v>
      </c>
      <c r="B96" s="229" t="s">
        <v>472</v>
      </c>
      <c r="C96" s="122" t="s">
        <v>473</v>
      </c>
      <c r="D96" s="105" t="s">
        <v>194</v>
      </c>
      <c r="E96" s="104" t="s">
        <v>474</v>
      </c>
      <c r="F96" s="106" t="s">
        <v>196</v>
      </c>
      <c r="G96" s="106" t="s">
        <v>36</v>
      </c>
      <c r="H96" s="123" t="s">
        <v>197</v>
      </c>
      <c r="I96" s="39" t="s">
        <v>198</v>
      </c>
      <c r="J96" s="91" t="s">
        <v>31</v>
      </c>
      <c r="K96" s="106"/>
      <c r="L96" s="105"/>
    </row>
    <row r="97" spans="1:12" s="117" customFormat="1" ht="270.75" customHeight="1">
      <c r="A97" s="103">
        <f>COUNT(A$4:A96)+1</f>
        <v>93</v>
      </c>
      <c r="B97" s="228" t="s">
        <v>475</v>
      </c>
      <c r="C97" s="122" t="s">
        <v>476</v>
      </c>
      <c r="D97" s="105" t="s">
        <v>194</v>
      </c>
      <c r="E97" s="104" t="s">
        <v>477</v>
      </c>
      <c r="F97" s="106" t="s">
        <v>196</v>
      </c>
      <c r="G97" s="106" t="s">
        <v>36</v>
      </c>
      <c r="H97" s="123" t="s">
        <v>197</v>
      </c>
      <c r="I97" s="39" t="s">
        <v>198</v>
      </c>
      <c r="J97" s="91" t="s">
        <v>31</v>
      </c>
      <c r="K97" s="106"/>
      <c r="L97" s="105"/>
    </row>
    <row r="98" spans="1:12" s="117" customFormat="1" ht="270.75" customHeight="1">
      <c r="A98" s="120">
        <f>COUNT(A$4:A97)+1</f>
        <v>94</v>
      </c>
      <c r="B98" s="229" t="s">
        <v>478</v>
      </c>
      <c r="C98" s="122" t="s">
        <v>479</v>
      </c>
      <c r="D98" s="105" t="s">
        <v>194</v>
      </c>
      <c r="E98" s="104" t="s">
        <v>480</v>
      </c>
      <c r="F98" s="106" t="s">
        <v>196</v>
      </c>
      <c r="G98" s="106" t="s">
        <v>36</v>
      </c>
      <c r="H98" s="123" t="s">
        <v>197</v>
      </c>
      <c r="I98" s="39" t="s">
        <v>198</v>
      </c>
      <c r="J98" s="91" t="s">
        <v>31</v>
      </c>
      <c r="K98" s="106"/>
      <c r="L98" s="105"/>
    </row>
    <row r="99" spans="1:12" s="117" customFormat="1" ht="270.75" customHeight="1">
      <c r="A99" s="103">
        <f>COUNT(A$4:A98)+1</f>
        <v>95</v>
      </c>
      <c r="B99" s="228" t="s">
        <v>481</v>
      </c>
      <c r="C99" s="122" t="s">
        <v>482</v>
      </c>
      <c r="D99" s="105" t="s">
        <v>194</v>
      </c>
      <c r="E99" s="104" t="s">
        <v>483</v>
      </c>
      <c r="F99" s="106" t="s">
        <v>196</v>
      </c>
      <c r="G99" s="106" t="s">
        <v>36</v>
      </c>
      <c r="H99" s="123" t="s">
        <v>197</v>
      </c>
      <c r="I99" s="39" t="s">
        <v>198</v>
      </c>
      <c r="J99" s="91" t="s">
        <v>31</v>
      </c>
      <c r="K99" s="106"/>
      <c r="L99" s="105"/>
    </row>
    <row r="100" spans="1:12" s="117" customFormat="1" ht="270.75" customHeight="1">
      <c r="A100" s="120">
        <f>COUNT(A$4:A99)+1</f>
        <v>96</v>
      </c>
      <c r="B100" s="229" t="s">
        <v>484</v>
      </c>
      <c r="C100" s="122" t="s">
        <v>485</v>
      </c>
      <c r="D100" s="105" t="s">
        <v>194</v>
      </c>
      <c r="E100" s="104" t="s">
        <v>486</v>
      </c>
      <c r="F100" s="106" t="s">
        <v>196</v>
      </c>
      <c r="G100" s="106" t="s">
        <v>36</v>
      </c>
      <c r="H100" s="123" t="s">
        <v>197</v>
      </c>
      <c r="I100" s="39" t="s">
        <v>198</v>
      </c>
      <c r="J100" s="91" t="s">
        <v>31</v>
      </c>
      <c r="K100" s="106"/>
      <c r="L100" s="105"/>
    </row>
    <row r="101" spans="1:12" s="117" customFormat="1" ht="270.75" customHeight="1">
      <c r="A101" s="103">
        <f>COUNT(A$4:A100)+1</f>
        <v>97</v>
      </c>
      <c r="B101" s="228" t="s">
        <v>487</v>
      </c>
      <c r="C101" s="122" t="s">
        <v>488</v>
      </c>
      <c r="D101" s="105" t="s">
        <v>194</v>
      </c>
      <c r="E101" s="104" t="s">
        <v>489</v>
      </c>
      <c r="F101" s="106" t="s">
        <v>196</v>
      </c>
      <c r="G101" s="106" t="s">
        <v>36</v>
      </c>
      <c r="H101" s="123" t="s">
        <v>197</v>
      </c>
      <c r="I101" s="39" t="s">
        <v>198</v>
      </c>
      <c r="J101" s="91" t="s">
        <v>31</v>
      </c>
      <c r="K101" s="106"/>
      <c r="L101" s="105"/>
    </row>
    <row r="102" spans="1:12" s="117" customFormat="1" ht="306" customHeight="1">
      <c r="A102" s="120">
        <f>COUNT(A$4:A101)+1</f>
        <v>98</v>
      </c>
      <c r="B102" s="229" t="s">
        <v>490</v>
      </c>
      <c r="C102" s="122" t="s">
        <v>479</v>
      </c>
      <c r="D102" s="105" t="s">
        <v>194</v>
      </c>
      <c r="E102" s="104" t="s">
        <v>491</v>
      </c>
      <c r="F102" s="106" t="s">
        <v>196</v>
      </c>
      <c r="G102" s="106" t="s">
        <v>36</v>
      </c>
      <c r="H102" s="123" t="s">
        <v>197</v>
      </c>
      <c r="I102" s="39" t="s">
        <v>198</v>
      </c>
      <c r="J102" s="91" t="s">
        <v>31</v>
      </c>
      <c r="K102" s="106"/>
      <c r="L102" s="105"/>
    </row>
    <row r="103" spans="1:12" s="117" customFormat="1" ht="357" customHeight="1">
      <c r="A103" s="103">
        <f>COUNT(A$4:A102)+1</f>
        <v>99</v>
      </c>
      <c r="B103" s="228" t="s">
        <v>492</v>
      </c>
      <c r="C103" s="122" t="s">
        <v>443</v>
      </c>
      <c r="D103" s="105" t="s">
        <v>194</v>
      </c>
      <c r="E103" s="104" t="s">
        <v>493</v>
      </c>
      <c r="F103" s="106" t="s">
        <v>196</v>
      </c>
      <c r="G103" s="106" t="s">
        <v>36</v>
      </c>
      <c r="H103" s="123" t="s">
        <v>197</v>
      </c>
      <c r="I103" s="39" t="s">
        <v>198</v>
      </c>
      <c r="J103" s="91" t="s">
        <v>31</v>
      </c>
      <c r="K103" s="106"/>
      <c r="L103" s="105"/>
    </row>
    <row r="104" spans="1:12" s="117" customFormat="1" ht="270.75" customHeight="1">
      <c r="A104" s="120">
        <f>COUNT(A$4:A103)+1</f>
        <v>100</v>
      </c>
      <c r="B104" s="229" t="s">
        <v>494</v>
      </c>
      <c r="C104" s="122" t="s">
        <v>495</v>
      </c>
      <c r="D104" s="105" t="s">
        <v>194</v>
      </c>
      <c r="E104" s="104" t="s">
        <v>496</v>
      </c>
      <c r="F104" s="106" t="s">
        <v>196</v>
      </c>
      <c r="G104" s="106" t="s">
        <v>36</v>
      </c>
      <c r="H104" s="123" t="s">
        <v>197</v>
      </c>
      <c r="I104" s="39" t="s">
        <v>198</v>
      </c>
      <c r="J104" s="91" t="s">
        <v>31</v>
      </c>
      <c r="K104" s="106"/>
      <c r="L104" s="105"/>
    </row>
    <row r="105" spans="1:12" s="117" customFormat="1" ht="270.75" customHeight="1">
      <c r="A105" s="103">
        <f>COUNT(A$4:A104)+1</f>
        <v>101</v>
      </c>
      <c r="B105" s="228" t="s">
        <v>497</v>
      </c>
      <c r="C105" s="122" t="s">
        <v>498</v>
      </c>
      <c r="D105" s="105" t="s">
        <v>194</v>
      </c>
      <c r="E105" s="104" t="s">
        <v>499</v>
      </c>
      <c r="F105" s="106" t="s">
        <v>196</v>
      </c>
      <c r="G105" s="106" t="s">
        <v>36</v>
      </c>
      <c r="H105" s="123" t="s">
        <v>197</v>
      </c>
      <c r="I105" s="39" t="s">
        <v>198</v>
      </c>
      <c r="J105" s="91" t="s">
        <v>31</v>
      </c>
      <c r="K105" s="106"/>
      <c r="L105" s="105"/>
    </row>
    <row r="106" spans="1:12" s="117" customFormat="1" ht="270.75" customHeight="1">
      <c r="A106" s="120">
        <f>COUNT(A$4:A105)+1</f>
        <v>102</v>
      </c>
      <c r="B106" s="229" t="s">
        <v>500</v>
      </c>
      <c r="C106" s="122" t="s">
        <v>479</v>
      </c>
      <c r="D106" s="105" t="s">
        <v>194</v>
      </c>
      <c r="E106" s="104" t="s">
        <v>501</v>
      </c>
      <c r="F106" s="106" t="s">
        <v>196</v>
      </c>
      <c r="G106" s="106" t="s">
        <v>36</v>
      </c>
      <c r="H106" s="123" t="s">
        <v>197</v>
      </c>
      <c r="I106" s="39" t="s">
        <v>198</v>
      </c>
      <c r="J106" s="91" t="s">
        <v>31</v>
      </c>
      <c r="K106" s="106"/>
      <c r="L106" s="105"/>
    </row>
    <row r="107" spans="1:12" s="117" customFormat="1" ht="270.75" customHeight="1">
      <c r="A107" s="103">
        <f>COUNT(A$4:A106)+1</f>
        <v>103</v>
      </c>
      <c r="B107" s="228" t="s">
        <v>502</v>
      </c>
      <c r="C107" s="122" t="s">
        <v>503</v>
      </c>
      <c r="D107" s="105" t="s">
        <v>194</v>
      </c>
      <c r="E107" s="104" t="s">
        <v>504</v>
      </c>
      <c r="F107" s="106" t="s">
        <v>196</v>
      </c>
      <c r="G107" s="106" t="s">
        <v>36</v>
      </c>
      <c r="H107" s="123" t="s">
        <v>197</v>
      </c>
      <c r="I107" s="39" t="s">
        <v>198</v>
      </c>
      <c r="J107" s="91" t="s">
        <v>31</v>
      </c>
      <c r="K107" s="106"/>
      <c r="L107" s="105"/>
    </row>
    <row r="108" spans="1:12" s="117" customFormat="1" ht="270.75" customHeight="1">
      <c r="A108" s="120">
        <f>COUNT(A$4:A107)+1</f>
        <v>104</v>
      </c>
      <c r="B108" s="229" t="s">
        <v>505</v>
      </c>
      <c r="C108" s="122" t="s">
        <v>506</v>
      </c>
      <c r="D108" s="105" t="s">
        <v>395</v>
      </c>
      <c r="E108" s="104" t="s">
        <v>507</v>
      </c>
      <c r="F108" s="106" t="s">
        <v>196</v>
      </c>
      <c r="G108" s="106" t="s">
        <v>36</v>
      </c>
      <c r="H108" s="123" t="s">
        <v>197</v>
      </c>
      <c r="I108" s="39" t="s">
        <v>198</v>
      </c>
      <c r="J108" s="91" t="s">
        <v>31</v>
      </c>
      <c r="K108" s="106"/>
      <c r="L108" s="105"/>
    </row>
    <row r="109" spans="1:12" s="117" customFormat="1" ht="345.75" customHeight="1">
      <c r="A109" s="103">
        <f>COUNT(A$4:A108)+1</f>
        <v>105</v>
      </c>
      <c r="B109" s="228" t="s">
        <v>508</v>
      </c>
      <c r="C109" s="122" t="s">
        <v>509</v>
      </c>
      <c r="D109" s="105" t="s">
        <v>194</v>
      </c>
      <c r="E109" s="104" t="s">
        <v>510</v>
      </c>
      <c r="F109" s="106" t="s">
        <v>196</v>
      </c>
      <c r="G109" s="106" t="s">
        <v>36</v>
      </c>
      <c r="H109" s="123" t="s">
        <v>197</v>
      </c>
      <c r="I109" s="39" t="s">
        <v>198</v>
      </c>
      <c r="J109" s="91" t="s">
        <v>31</v>
      </c>
      <c r="K109" s="106"/>
      <c r="L109" s="105"/>
    </row>
    <row r="110" spans="1:12" s="117" customFormat="1" ht="270.75" customHeight="1">
      <c r="A110" s="120">
        <f>COUNT(A$4:A109)+1</f>
        <v>106</v>
      </c>
      <c r="B110" s="229" t="s">
        <v>511</v>
      </c>
      <c r="C110" s="122" t="s">
        <v>512</v>
      </c>
      <c r="D110" s="105" t="s">
        <v>194</v>
      </c>
      <c r="E110" s="104" t="s">
        <v>513</v>
      </c>
      <c r="F110" s="106" t="s">
        <v>196</v>
      </c>
      <c r="G110" s="106" t="s">
        <v>36</v>
      </c>
      <c r="H110" s="123" t="s">
        <v>197</v>
      </c>
      <c r="I110" s="39" t="s">
        <v>198</v>
      </c>
      <c r="J110" s="91" t="s">
        <v>31</v>
      </c>
      <c r="K110" s="106"/>
      <c r="L110" s="105"/>
    </row>
    <row r="111" spans="1:12" s="117" customFormat="1" ht="270.75" customHeight="1">
      <c r="A111" s="103">
        <f>COUNT(A$4:A110)+1</f>
        <v>107</v>
      </c>
      <c r="B111" s="228" t="s">
        <v>514</v>
      </c>
      <c r="C111" s="122" t="s">
        <v>515</v>
      </c>
      <c r="D111" s="105" t="s">
        <v>194</v>
      </c>
      <c r="E111" s="104" t="s">
        <v>516</v>
      </c>
      <c r="F111" s="106" t="s">
        <v>196</v>
      </c>
      <c r="G111" s="106" t="s">
        <v>36</v>
      </c>
      <c r="H111" s="123" t="s">
        <v>197</v>
      </c>
      <c r="I111" s="39" t="s">
        <v>198</v>
      </c>
      <c r="J111" s="91" t="s">
        <v>31</v>
      </c>
      <c r="K111" s="106"/>
      <c r="L111" s="105"/>
    </row>
    <row r="112" spans="1:12" s="117" customFormat="1" ht="270.75" customHeight="1">
      <c r="A112" s="120">
        <f>COUNT(A$4:A111)+1</f>
        <v>108</v>
      </c>
      <c r="B112" s="229" t="s">
        <v>517</v>
      </c>
      <c r="C112" s="122" t="s">
        <v>518</v>
      </c>
      <c r="D112" s="105" t="s">
        <v>194</v>
      </c>
      <c r="E112" s="104" t="s">
        <v>519</v>
      </c>
      <c r="F112" s="106" t="s">
        <v>196</v>
      </c>
      <c r="G112" s="106" t="s">
        <v>36</v>
      </c>
      <c r="H112" s="123" t="s">
        <v>197</v>
      </c>
      <c r="I112" s="39" t="s">
        <v>198</v>
      </c>
      <c r="J112" s="91" t="s">
        <v>31</v>
      </c>
      <c r="K112" s="106"/>
      <c r="L112" s="105"/>
    </row>
    <row r="113" spans="1:12" s="117" customFormat="1" ht="270.75" customHeight="1">
      <c r="A113" s="103">
        <f>COUNT(A$4:A112)+1</f>
        <v>109</v>
      </c>
      <c r="B113" s="228" t="s">
        <v>520</v>
      </c>
      <c r="C113" s="122" t="s">
        <v>521</v>
      </c>
      <c r="D113" s="105" t="s">
        <v>194</v>
      </c>
      <c r="E113" s="104" t="s">
        <v>522</v>
      </c>
      <c r="F113" s="106" t="s">
        <v>196</v>
      </c>
      <c r="G113" s="106" t="s">
        <v>36</v>
      </c>
      <c r="H113" s="123" t="s">
        <v>197</v>
      </c>
      <c r="I113" s="39" t="s">
        <v>198</v>
      </c>
      <c r="J113" s="91" t="s">
        <v>31</v>
      </c>
      <c r="K113" s="106"/>
      <c r="L113" s="105"/>
    </row>
    <row r="114" spans="1:12" s="117" customFormat="1" ht="270.75" customHeight="1">
      <c r="A114" s="120">
        <f>COUNT(A$4:A113)+1</f>
        <v>110</v>
      </c>
      <c r="B114" s="229" t="s">
        <v>523</v>
      </c>
      <c r="C114" s="122" t="s">
        <v>524</v>
      </c>
      <c r="D114" s="105" t="s">
        <v>194</v>
      </c>
      <c r="E114" s="104" t="s">
        <v>525</v>
      </c>
      <c r="F114" s="106" t="s">
        <v>196</v>
      </c>
      <c r="G114" s="106" t="s">
        <v>36</v>
      </c>
      <c r="H114" s="123" t="s">
        <v>197</v>
      </c>
      <c r="I114" s="39" t="s">
        <v>198</v>
      </c>
      <c r="J114" s="91" t="s">
        <v>31</v>
      </c>
      <c r="K114" s="106"/>
      <c r="L114" s="105"/>
    </row>
    <row r="115" spans="1:12" s="117" customFormat="1" ht="270.75" customHeight="1">
      <c r="A115" s="103">
        <f>COUNT(A$4:A114)+1</f>
        <v>111</v>
      </c>
      <c r="B115" s="228" t="s">
        <v>526</v>
      </c>
      <c r="C115" s="122" t="s">
        <v>527</v>
      </c>
      <c r="D115" s="105" t="s">
        <v>315</v>
      </c>
      <c r="E115" s="104" t="s">
        <v>528</v>
      </c>
      <c r="F115" s="106" t="s">
        <v>196</v>
      </c>
      <c r="G115" s="106" t="s">
        <v>36</v>
      </c>
      <c r="H115" s="123" t="s">
        <v>197</v>
      </c>
      <c r="I115" s="39" t="s">
        <v>198</v>
      </c>
      <c r="J115" s="91" t="s">
        <v>31</v>
      </c>
      <c r="K115" s="106"/>
      <c r="L115" s="105"/>
    </row>
    <row r="116" spans="1:12" s="117" customFormat="1" ht="270.75" customHeight="1">
      <c r="A116" s="120">
        <f>COUNT(A$4:A115)+1</f>
        <v>112</v>
      </c>
      <c r="B116" s="229" t="s">
        <v>529</v>
      </c>
      <c r="C116" s="122" t="s">
        <v>530</v>
      </c>
      <c r="D116" s="105" t="s">
        <v>315</v>
      </c>
      <c r="E116" s="104" t="s">
        <v>531</v>
      </c>
      <c r="F116" s="106" t="s">
        <v>196</v>
      </c>
      <c r="G116" s="106" t="s">
        <v>36</v>
      </c>
      <c r="H116" s="123" t="s">
        <v>197</v>
      </c>
      <c r="I116" s="39" t="s">
        <v>198</v>
      </c>
      <c r="J116" s="91" t="s">
        <v>31</v>
      </c>
      <c r="K116" s="106"/>
      <c r="L116" s="105"/>
    </row>
    <row r="117" spans="1:12" s="117" customFormat="1" ht="288" customHeight="1">
      <c r="A117" s="103">
        <f>COUNT(A$4:A116)+1</f>
        <v>113</v>
      </c>
      <c r="B117" s="228" t="s">
        <v>532</v>
      </c>
      <c r="C117" s="122" t="s">
        <v>533</v>
      </c>
      <c r="D117" s="105" t="s">
        <v>194</v>
      </c>
      <c r="E117" s="104" t="s">
        <v>534</v>
      </c>
      <c r="F117" s="106" t="s">
        <v>196</v>
      </c>
      <c r="G117" s="106" t="s">
        <v>36</v>
      </c>
      <c r="H117" s="123" t="s">
        <v>197</v>
      </c>
      <c r="I117" s="39" t="s">
        <v>198</v>
      </c>
      <c r="J117" s="91" t="s">
        <v>31</v>
      </c>
      <c r="K117" s="106"/>
      <c r="L117" s="105"/>
    </row>
    <row r="118" spans="1:12" s="117" customFormat="1" ht="327" customHeight="1">
      <c r="A118" s="120">
        <f>COUNT(A$4:A117)+1</f>
        <v>114</v>
      </c>
      <c r="B118" s="229" t="s">
        <v>535</v>
      </c>
      <c r="C118" s="122" t="s">
        <v>536</v>
      </c>
      <c r="D118" s="105" t="s">
        <v>194</v>
      </c>
      <c r="E118" s="104" t="s">
        <v>537</v>
      </c>
      <c r="F118" s="106" t="s">
        <v>196</v>
      </c>
      <c r="G118" s="106" t="s">
        <v>36</v>
      </c>
      <c r="H118" s="123" t="s">
        <v>197</v>
      </c>
      <c r="I118" s="39" t="s">
        <v>198</v>
      </c>
      <c r="J118" s="91" t="s">
        <v>31</v>
      </c>
      <c r="K118" s="106"/>
      <c r="L118" s="105"/>
    </row>
    <row r="119" spans="1:12" s="117" customFormat="1" ht="270.75" customHeight="1">
      <c r="A119" s="103">
        <f>COUNT(A$4:A118)+1</f>
        <v>115</v>
      </c>
      <c r="B119" s="228" t="s">
        <v>538</v>
      </c>
      <c r="C119" s="122" t="s">
        <v>539</v>
      </c>
      <c r="D119" s="105" t="s">
        <v>194</v>
      </c>
      <c r="E119" s="104" t="s">
        <v>540</v>
      </c>
      <c r="F119" s="106" t="s">
        <v>196</v>
      </c>
      <c r="G119" s="106" t="s">
        <v>36</v>
      </c>
      <c r="H119" s="123" t="s">
        <v>197</v>
      </c>
      <c r="I119" s="39" t="s">
        <v>198</v>
      </c>
      <c r="J119" s="91" t="s">
        <v>31</v>
      </c>
      <c r="K119" s="106"/>
      <c r="L119" s="105"/>
    </row>
    <row r="120" spans="1:12" s="117" customFormat="1" ht="270.75" customHeight="1">
      <c r="A120" s="120">
        <f>COUNT(A$4:A119)+1</f>
        <v>116</v>
      </c>
      <c r="B120" s="229" t="s">
        <v>541</v>
      </c>
      <c r="C120" s="122" t="s">
        <v>542</v>
      </c>
      <c r="D120" s="105" t="s">
        <v>315</v>
      </c>
      <c r="E120" s="104" t="s">
        <v>543</v>
      </c>
      <c r="F120" s="106" t="s">
        <v>196</v>
      </c>
      <c r="G120" s="106" t="s">
        <v>36</v>
      </c>
      <c r="H120" s="123" t="s">
        <v>197</v>
      </c>
      <c r="I120" s="39" t="s">
        <v>198</v>
      </c>
      <c r="J120" s="91" t="s">
        <v>31</v>
      </c>
      <c r="K120" s="106"/>
      <c r="L120" s="105"/>
    </row>
    <row r="121" spans="1:12" s="117" customFormat="1" ht="270.75" customHeight="1">
      <c r="A121" s="103">
        <f>COUNT(A$4:A120)+1</f>
        <v>117</v>
      </c>
      <c r="B121" s="228" t="s">
        <v>544</v>
      </c>
      <c r="C121" s="122" t="s">
        <v>545</v>
      </c>
      <c r="D121" s="105" t="s">
        <v>315</v>
      </c>
      <c r="E121" s="104" t="s">
        <v>546</v>
      </c>
      <c r="F121" s="106" t="s">
        <v>196</v>
      </c>
      <c r="G121" s="106" t="s">
        <v>36</v>
      </c>
      <c r="H121" s="123" t="s">
        <v>197</v>
      </c>
      <c r="I121" s="39" t="s">
        <v>198</v>
      </c>
      <c r="J121" s="91" t="s">
        <v>31</v>
      </c>
      <c r="K121" s="106"/>
      <c r="L121" s="105"/>
    </row>
    <row r="122" spans="1:12" s="117" customFormat="1" ht="270.75" customHeight="1">
      <c r="A122" s="120">
        <f>COUNT(A$4:A121)+1</f>
        <v>118</v>
      </c>
      <c r="B122" s="229" t="s">
        <v>547</v>
      </c>
      <c r="C122" s="122" t="s">
        <v>548</v>
      </c>
      <c r="D122" s="105" t="s">
        <v>194</v>
      </c>
      <c r="E122" s="104" t="s">
        <v>549</v>
      </c>
      <c r="F122" s="106" t="s">
        <v>196</v>
      </c>
      <c r="G122" s="106" t="s">
        <v>36</v>
      </c>
      <c r="H122" s="123" t="s">
        <v>197</v>
      </c>
      <c r="I122" s="39" t="s">
        <v>198</v>
      </c>
      <c r="J122" s="91" t="s">
        <v>31</v>
      </c>
      <c r="K122" s="106"/>
      <c r="L122" s="105"/>
    </row>
    <row r="123" spans="1:12" s="117" customFormat="1" ht="270.75" customHeight="1">
      <c r="A123" s="103">
        <f>COUNT(A$4:A122)+1</f>
        <v>119</v>
      </c>
      <c r="B123" s="228" t="s">
        <v>550</v>
      </c>
      <c r="C123" s="122" t="s">
        <v>551</v>
      </c>
      <c r="D123" s="105" t="s">
        <v>194</v>
      </c>
      <c r="E123" s="104" t="s">
        <v>552</v>
      </c>
      <c r="F123" s="106" t="s">
        <v>196</v>
      </c>
      <c r="G123" s="106" t="s">
        <v>36</v>
      </c>
      <c r="H123" s="123" t="s">
        <v>197</v>
      </c>
      <c r="I123" s="39" t="s">
        <v>198</v>
      </c>
      <c r="J123" s="91" t="s">
        <v>31</v>
      </c>
      <c r="K123" s="106"/>
      <c r="L123" s="105"/>
    </row>
    <row r="124" spans="1:12" s="117" customFormat="1" ht="270.75" customHeight="1">
      <c r="A124" s="120">
        <f>COUNT(A$4:A123)+1</f>
        <v>120</v>
      </c>
      <c r="B124" s="229" t="s">
        <v>553</v>
      </c>
      <c r="C124" s="122" t="s">
        <v>554</v>
      </c>
      <c r="D124" s="105" t="s">
        <v>194</v>
      </c>
      <c r="E124" s="104" t="s">
        <v>555</v>
      </c>
      <c r="F124" s="106" t="s">
        <v>196</v>
      </c>
      <c r="G124" s="106" t="s">
        <v>36</v>
      </c>
      <c r="H124" s="123" t="s">
        <v>197</v>
      </c>
      <c r="I124" s="39" t="s">
        <v>198</v>
      </c>
      <c r="J124" s="91" t="s">
        <v>31</v>
      </c>
      <c r="K124" s="106"/>
      <c r="L124" s="105"/>
    </row>
    <row r="125" spans="1:12" s="117" customFormat="1" ht="270.75" customHeight="1">
      <c r="A125" s="103">
        <f>COUNT(A$4:A124)+1</f>
        <v>121</v>
      </c>
      <c r="B125" s="228" t="s">
        <v>556</v>
      </c>
      <c r="C125" s="122" t="s">
        <v>557</v>
      </c>
      <c r="D125" s="105" t="s">
        <v>194</v>
      </c>
      <c r="E125" s="104" t="s">
        <v>558</v>
      </c>
      <c r="F125" s="106" t="s">
        <v>196</v>
      </c>
      <c r="G125" s="106" t="s">
        <v>36</v>
      </c>
      <c r="H125" s="123" t="s">
        <v>197</v>
      </c>
      <c r="I125" s="39" t="s">
        <v>198</v>
      </c>
      <c r="J125" s="91" t="s">
        <v>31</v>
      </c>
      <c r="K125" s="106"/>
      <c r="L125" s="105"/>
    </row>
    <row r="126" spans="1:12" s="117" customFormat="1" ht="270.75" customHeight="1">
      <c r="A126" s="120">
        <f>COUNT(A$4:A125)+1</f>
        <v>122</v>
      </c>
      <c r="B126" s="229" t="s">
        <v>559</v>
      </c>
      <c r="C126" s="122" t="s">
        <v>560</v>
      </c>
      <c r="D126" s="105" t="s">
        <v>194</v>
      </c>
      <c r="E126" s="104" t="s">
        <v>561</v>
      </c>
      <c r="F126" s="106" t="s">
        <v>196</v>
      </c>
      <c r="G126" s="106" t="s">
        <v>36</v>
      </c>
      <c r="H126" s="123" t="s">
        <v>197</v>
      </c>
      <c r="I126" s="39" t="s">
        <v>198</v>
      </c>
      <c r="J126" s="91" t="s">
        <v>31</v>
      </c>
      <c r="K126" s="106"/>
      <c r="L126" s="105"/>
    </row>
    <row r="127" spans="1:12" s="117" customFormat="1" ht="270.75" customHeight="1">
      <c r="A127" s="103">
        <f>COUNT(A$4:A126)+1</f>
        <v>123</v>
      </c>
      <c r="B127" s="228" t="s">
        <v>562</v>
      </c>
      <c r="C127" s="122" t="s">
        <v>563</v>
      </c>
      <c r="D127" s="105" t="s">
        <v>194</v>
      </c>
      <c r="E127" s="104" t="s">
        <v>564</v>
      </c>
      <c r="F127" s="106" t="s">
        <v>565</v>
      </c>
      <c r="G127" s="106" t="s">
        <v>36</v>
      </c>
      <c r="H127" s="123" t="s">
        <v>197</v>
      </c>
      <c r="I127" s="39" t="s">
        <v>198</v>
      </c>
      <c r="J127" s="91" t="s">
        <v>31</v>
      </c>
      <c r="K127" s="106"/>
      <c r="L127" s="105"/>
    </row>
    <row r="128" spans="1:12" s="117" customFormat="1" ht="270.75" customHeight="1">
      <c r="A128" s="120">
        <f>COUNT(A$4:A127)+1</f>
        <v>124</v>
      </c>
      <c r="B128" s="229" t="s">
        <v>566</v>
      </c>
      <c r="C128" s="129" t="s">
        <v>567</v>
      </c>
      <c r="D128" s="105" t="s">
        <v>194</v>
      </c>
      <c r="E128" s="104" t="s">
        <v>568</v>
      </c>
      <c r="F128" s="106" t="s">
        <v>196</v>
      </c>
      <c r="G128" s="106" t="s">
        <v>36</v>
      </c>
      <c r="H128" s="123" t="s">
        <v>197</v>
      </c>
      <c r="I128" s="39" t="s">
        <v>198</v>
      </c>
      <c r="J128" s="91" t="s">
        <v>31</v>
      </c>
      <c r="K128" s="106"/>
      <c r="L128" s="105"/>
    </row>
    <row r="129" spans="1:12" s="117" customFormat="1" ht="270.75" customHeight="1">
      <c r="A129" s="103">
        <f>COUNT(A$4:A128)+1</f>
        <v>125</v>
      </c>
      <c r="B129" s="228" t="s">
        <v>569</v>
      </c>
      <c r="C129" s="122" t="s">
        <v>570</v>
      </c>
      <c r="D129" s="105" t="s">
        <v>194</v>
      </c>
      <c r="E129" s="104" t="s">
        <v>571</v>
      </c>
      <c r="F129" s="106" t="s">
        <v>196</v>
      </c>
      <c r="G129" s="106" t="s">
        <v>36</v>
      </c>
      <c r="H129" s="123" t="s">
        <v>197</v>
      </c>
      <c r="I129" s="39" t="s">
        <v>198</v>
      </c>
      <c r="J129" s="91" t="s">
        <v>31</v>
      </c>
      <c r="K129" s="106"/>
      <c r="L129" s="105"/>
    </row>
    <row r="130" spans="1:12" s="117" customFormat="1" ht="270.75" customHeight="1">
      <c r="A130" s="120">
        <f>COUNT(A$4:A129)+1</f>
        <v>126</v>
      </c>
      <c r="B130" s="229" t="s">
        <v>572</v>
      </c>
      <c r="C130" s="122" t="s">
        <v>573</v>
      </c>
      <c r="D130" s="105" t="s">
        <v>194</v>
      </c>
      <c r="E130" s="104" t="s">
        <v>574</v>
      </c>
      <c r="F130" s="106" t="s">
        <v>196</v>
      </c>
      <c r="G130" s="106" t="s">
        <v>36</v>
      </c>
      <c r="H130" s="123" t="s">
        <v>197</v>
      </c>
      <c r="I130" s="39" t="s">
        <v>198</v>
      </c>
      <c r="J130" s="91" t="s">
        <v>31</v>
      </c>
      <c r="K130" s="106"/>
      <c r="L130" s="105"/>
    </row>
    <row r="131" spans="1:12" s="117" customFormat="1" ht="270.75" customHeight="1">
      <c r="A131" s="103">
        <f>COUNT(A$4:A130)+1</f>
        <v>127</v>
      </c>
      <c r="B131" s="228" t="s">
        <v>575</v>
      </c>
      <c r="C131" s="122" t="s">
        <v>576</v>
      </c>
      <c r="D131" s="105" t="s">
        <v>194</v>
      </c>
      <c r="E131" s="104" t="s">
        <v>577</v>
      </c>
      <c r="F131" s="106" t="s">
        <v>196</v>
      </c>
      <c r="G131" s="106" t="s">
        <v>36</v>
      </c>
      <c r="H131" s="123" t="s">
        <v>197</v>
      </c>
      <c r="I131" s="39" t="s">
        <v>198</v>
      </c>
      <c r="J131" s="91" t="s">
        <v>31</v>
      </c>
      <c r="K131" s="106"/>
      <c r="L131" s="105"/>
    </row>
    <row r="132" spans="1:12" s="117" customFormat="1" ht="270.75" customHeight="1">
      <c r="A132" s="120">
        <f>COUNT(A$4:A131)+1</f>
        <v>128</v>
      </c>
      <c r="B132" s="229" t="s">
        <v>578</v>
      </c>
      <c r="C132" s="122" t="s">
        <v>579</v>
      </c>
      <c r="D132" s="105" t="s">
        <v>194</v>
      </c>
      <c r="E132" s="104" t="s">
        <v>580</v>
      </c>
      <c r="F132" s="106" t="s">
        <v>196</v>
      </c>
      <c r="G132" s="106" t="s">
        <v>36</v>
      </c>
      <c r="H132" s="123" t="s">
        <v>197</v>
      </c>
      <c r="I132" s="39" t="s">
        <v>198</v>
      </c>
      <c r="J132" s="91" t="s">
        <v>31</v>
      </c>
      <c r="K132" s="106"/>
      <c r="L132" s="105"/>
    </row>
    <row r="133" spans="1:12" s="117" customFormat="1" ht="270.75" customHeight="1">
      <c r="A133" s="103">
        <f>COUNT(A$4:A132)+1</f>
        <v>129</v>
      </c>
      <c r="B133" s="228" t="s">
        <v>581</v>
      </c>
      <c r="C133" s="122" t="s">
        <v>582</v>
      </c>
      <c r="D133" s="105" t="s">
        <v>194</v>
      </c>
      <c r="E133" s="104" t="s">
        <v>583</v>
      </c>
      <c r="F133" s="106" t="s">
        <v>196</v>
      </c>
      <c r="G133" s="106" t="s">
        <v>36</v>
      </c>
      <c r="H133" s="123" t="s">
        <v>197</v>
      </c>
      <c r="I133" s="39" t="s">
        <v>198</v>
      </c>
      <c r="J133" s="91" t="s">
        <v>31</v>
      </c>
      <c r="K133" s="106"/>
      <c r="L133" s="105"/>
    </row>
    <row r="134" spans="1:12" s="117" customFormat="1" ht="270.75" customHeight="1">
      <c r="A134" s="120">
        <f>COUNT(A$4:A133)+1</f>
        <v>130</v>
      </c>
      <c r="B134" s="229" t="s">
        <v>584</v>
      </c>
      <c r="C134" s="122" t="s">
        <v>585</v>
      </c>
      <c r="D134" s="105" t="s">
        <v>194</v>
      </c>
      <c r="E134" s="104" t="s">
        <v>586</v>
      </c>
      <c r="F134" s="106" t="s">
        <v>196</v>
      </c>
      <c r="G134" s="106" t="s">
        <v>36</v>
      </c>
      <c r="H134" s="123" t="s">
        <v>197</v>
      </c>
      <c r="I134" s="39" t="s">
        <v>198</v>
      </c>
      <c r="J134" s="91" t="s">
        <v>31</v>
      </c>
      <c r="K134" s="106"/>
      <c r="L134" s="105"/>
    </row>
    <row r="135" spans="1:12" s="117" customFormat="1" ht="327" customHeight="1">
      <c r="A135" s="103">
        <f>COUNT(A$4:A134)+1</f>
        <v>131</v>
      </c>
      <c r="B135" s="228" t="s">
        <v>587</v>
      </c>
      <c r="C135" s="122" t="s">
        <v>588</v>
      </c>
      <c r="D135" s="105" t="s">
        <v>194</v>
      </c>
      <c r="E135" s="104" t="s">
        <v>589</v>
      </c>
      <c r="F135" s="106" t="s">
        <v>196</v>
      </c>
      <c r="G135" s="106" t="s">
        <v>36</v>
      </c>
      <c r="H135" s="123" t="s">
        <v>197</v>
      </c>
      <c r="I135" s="39" t="s">
        <v>198</v>
      </c>
      <c r="J135" s="91" t="s">
        <v>31</v>
      </c>
      <c r="K135" s="106"/>
      <c r="L135" s="105" t="s">
        <v>335</v>
      </c>
    </row>
    <row r="136" spans="1:12" s="117" customFormat="1" ht="270.75" customHeight="1">
      <c r="A136" s="120">
        <f>COUNT(A$4:A135)+1</f>
        <v>132</v>
      </c>
      <c r="B136" s="229" t="s">
        <v>590</v>
      </c>
      <c r="C136" s="122" t="s">
        <v>591</v>
      </c>
      <c r="D136" s="105" t="s">
        <v>194</v>
      </c>
      <c r="E136" s="104" t="s">
        <v>592</v>
      </c>
      <c r="F136" s="106" t="s">
        <v>196</v>
      </c>
      <c r="G136" s="106" t="s">
        <v>36</v>
      </c>
      <c r="H136" s="123" t="s">
        <v>197</v>
      </c>
      <c r="I136" s="39" t="s">
        <v>198</v>
      </c>
      <c r="J136" s="91" t="s">
        <v>31</v>
      </c>
      <c r="K136" s="106"/>
      <c r="L136" s="105"/>
    </row>
    <row r="137" spans="1:12" s="117" customFormat="1" ht="270.75" customHeight="1">
      <c r="A137" s="103">
        <f>COUNT(A$4:A136)+1</f>
        <v>133</v>
      </c>
      <c r="B137" s="228" t="s">
        <v>593</v>
      </c>
      <c r="C137" s="122" t="s">
        <v>594</v>
      </c>
      <c r="D137" s="105" t="s">
        <v>194</v>
      </c>
      <c r="E137" s="104" t="s">
        <v>595</v>
      </c>
      <c r="F137" s="106" t="s">
        <v>196</v>
      </c>
      <c r="G137" s="106" t="s">
        <v>36</v>
      </c>
      <c r="H137" s="123" t="s">
        <v>197</v>
      </c>
      <c r="I137" s="39" t="s">
        <v>198</v>
      </c>
      <c r="J137" s="91" t="s">
        <v>31</v>
      </c>
      <c r="K137" s="106"/>
      <c r="L137" s="105"/>
    </row>
    <row r="138" spans="1:12" s="117" customFormat="1" ht="270.75" customHeight="1">
      <c r="A138" s="120">
        <f>COUNT(A$4:A137)+1</f>
        <v>134</v>
      </c>
      <c r="B138" s="229" t="s">
        <v>596</v>
      </c>
      <c r="C138" s="122" t="s">
        <v>597</v>
      </c>
      <c r="D138" s="105" t="s">
        <v>194</v>
      </c>
      <c r="E138" s="104" t="s">
        <v>598</v>
      </c>
      <c r="F138" s="106" t="s">
        <v>196</v>
      </c>
      <c r="G138" s="106" t="s">
        <v>36</v>
      </c>
      <c r="H138" s="123" t="s">
        <v>197</v>
      </c>
      <c r="I138" s="39" t="s">
        <v>198</v>
      </c>
      <c r="J138" s="91" t="s">
        <v>31</v>
      </c>
      <c r="K138" s="106"/>
      <c r="L138" s="105"/>
    </row>
    <row r="139" spans="1:12" s="117" customFormat="1" ht="270.75" customHeight="1">
      <c r="A139" s="103">
        <f>COUNT(A$4:A138)+1</f>
        <v>135</v>
      </c>
      <c r="B139" s="228" t="s">
        <v>599</v>
      </c>
      <c r="C139" s="122" t="s">
        <v>600</v>
      </c>
      <c r="D139" s="105" t="s">
        <v>194</v>
      </c>
      <c r="E139" s="104" t="s">
        <v>601</v>
      </c>
      <c r="F139" s="106" t="s">
        <v>196</v>
      </c>
      <c r="G139" s="106" t="s">
        <v>36</v>
      </c>
      <c r="H139" s="123" t="s">
        <v>197</v>
      </c>
      <c r="I139" s="39" t="s">
        <v>198</v>
      </c>
      <c r="J139" s="91" t="s">
        <v>31</v>
      </c>
      <c r="K139" s="106"/>
      <c r="L139" s="105"/>
    </row>
    <row r="140" spans="1:12" s="117" customFormat="1" ht="270.75" customHeight="1">
      <c r="A140" s="120">
        <f>COUNT(A$4:A139)+1</f>
        <v>136</v>
      </c>
      <c r="B140" s="229" t="s">
        <v>602</v>
      </c>
      <c r="C140" s="122" t="s">
        <v>603</v>
      </c>
      <c r="D140" s="105" t="s">
        <v>194</v>
      </c>
      <c r="E140" s="104" t="s">
        <v>604</v>
      </c>
      <c r="F140" s="106" t="s">
        <v>196</v>
      </c>
      <c r="G140" s="106" t="s">
        <v>36</v>
      </c>
      <c r="H140" s="123" t="s">
        <v>197</v>
      </c>
      <c r="I140" s="39" t="s">
        <v>198</v>
      </c>
      <c r="J140" s="91" t="s">
        <v>31</v>
      </c>
      <c r="K140" s="106"/>
      <c r="L140" s="105"/>
    </row>
    <row r="141" spans="1:12" s="117" customFormat="1" ht="270.75" customHeight="1">
      <c r="A141" s="103">
        <f>COUNT(A$4:A140)+1</f>
        <v>137</v>
      </c>
      <c r="B141" s="228" t="s">
        <v>605</v>
      </c>
      <c r="C141" s="122" t="s">
        <v>606</v>
      </c>
      <c r="D141" s="105" t="s">
        <v>194</v>
      </c>
      <c r="E141" s="104" t="s">
        <v>607</v>
      </c>
      <c r="F141" s="106" t="s">
        <v>196</v>
      </c>
      <c r="G141" s="106" t="s">
        <v>36</v>
      </c>
      <c r="H141" s="123" t="s">
        <v>197</v>
      </c>
      <c r="I141" s="39" t="s">
        <v>198</v>
      </c>
      <c r="J141" s="91" t="s">
        <v>31</v>
      </c>
      <c r="K141" s="106"/>
      <c r="L141" s="105"/>
    </row>
    <row r="142" spans="1:12" s="117" customFormat="1" ht="270.75" customHeight="1">
      <c r="A142" s="120">
        <f>COUNT(A$4:A141)+1</f>
        <v>138</v>
      </c>
      <c r="B142" s="229" t="s">
        <v>608</v>
      </c>
      <c r="C142" s="122" t="s">
        <v>609</v>
      </c>
      <c r="D142" s="105" t="s">
        <v>194</v>
      </c>
      <c r="E142" s="104" t="s">
        <v>610</v>
      </c>
      <c r="F142" s="106" t="s">
        <v>196</v>
      </c>
      <c r="G142" s="106" t="s">
        <v>36</v>
      </c>
      <c r="H142" s="123" t="s">
        <v>197</v>
      </c>
      <c r="I142" s="39" t="s">
        <v>198</v>
      </c>
      <c r="J142" s="91" t="s">
        <v>31</v>
      </c>
      <c r="K142" s="106"/>
      <c r="L142" s="105"/>
    </row>
    <row r="143" spans="1:12" s="117" customFormat="1" ht="270.75" customHeight="1">
      <c r="A143" s="103">
        <f>COUNT(A$4:A142)+1</f>
        <v>139</v>
      </c>
      <c r="B143" s="228" t="s">
        <v>611</v>
      </c>
      <c r="C143" s="122" t="s">
        <v>612</v>
      </c>
      <c r="D143" s="105" t="s">
        <v>194</v>
      </c>
      <c r="E143" s="104" t="s">
        <v>613</v>
      </c>
      <c r="F143" s="106" t="s">
        <v>196</v>
      </c>
      <c r="G143" s="106" t="s">
        <v>36</v>
      </c>
      <c r="H143" s="123" t="s">
        <v>197</v>
      </c>
      <c r="I143" s="39" t="s">
        <v>198</v>
      </c>
      <c r="J143" s="91" t="s">
        <v>31</v>
      </c>
      <c r="K143" s="106"/>
      <c r="L143" s="105"/>
    </row>
    <row r="144" spans="1:12" s="117" customFormat="1" ht="270.75" customHeight="1">
      <c r="A144" s="120">
        <f>COUNT(A$4:A143)+1</f>
        <v>140</v>
      </c>
      <c r="B144" s="229" t="s">
        <v>614</v>
      </c>
      <c r="C144" s="122" t="s">
        <v>615</v>
      </c>
      <c r="D144" s="105" t="s">
        <v>194</v>
      </c>
      <c r="E144" s="104" t="s">
        <v>616</v>
      </c>
      <c r="F144" s="106" t="s">
        <v>196</v>
      </c>
      <c r="G144" s="106" t="s">
        <v>36</v>
      </c>
      <c r="H144" s="123" t="s">
        <v>197</v>
      </c>
      <c r="I144" s="39" t="s">
        <v>198</v>
      </c>
      <c r="J144" s="91" t="s">
        <v>31</v>
      </c>
      <c r="K144" s="106"/>
      <c r="L144" s="105"/>
    </row>
    <row r="145" spans="1:12" s="117" customFormat="1" ht="270.75" customHeight="1">
      <c r="A145" s="103">
        <f>COUNT(A$4:A144)+1</f>
        <v>141</v>
      </c>
      <c r="B145" s="228" t="s">
        <v>617</v>
      </c>
      <c r="C145" s="122" t="s">
        <v>618</v>
      </c>
      <c r="D145" s="105" t="s">
        <v>194</v>
      </c>
      <c r="E145" s="104" t="s">
        <v>619</v>
      </c>
      <c r="F145" s="106" t="s">
        <v>196</v>
      </c>
      <c r="G145" s="106" t="s">
        <v>36</v>
      </c>
      <c r="H145" s="123" t="s">
        <v>197</v>
      </c>
      <c r="I145" s="39" t="s">
        <v>198</v>
      </c>
      <c r="J145" s="91" t="s">
        <v>31</v>
      </c>
      <c r="K145" s="106"/>
      <c r="L145" s="105"/>
    </row>
    <row r="146" spans="1:12" s="117" customFormat="1" ht="270.75" customHeight="1">
      <c r="A146" s="120">
        <f>COUNT(A$4:A145)+1</f>
        <v>142</v>
      </c>
      <c r="B146" s="229" t="s">
        <v>620</v>
      </c>
      <c r="C146" s="122" t="s">
        <v>621</v>
      </c>
      <c r="D146" s="105" t="s">
        <v>194</v>
      </c>
      <c r="E146" s="104" t="s">
        <v>622</v>
      </c>
      <c r="F146" s="106" t="s">
        <v>196</v>
      </c>
      <c r="G146" s="106" t="s">
        <v>36</v>
      </c>
      <c r="H146" s="123" t="s">
        <v>197</v>
      </c>
      <c r="I146" s="39" t="s">
        <v>198</v>
      </c>
      <c r="J146" s="91" t="s">
        <v>31</v>
      </c>
      <c r="K146" s="106"/>
      <c r="L146" s="105"/>
    </row>
    <row r="147" spans="1:12" s="117" customFormat="1" ht="270.75" customHeight="1">
      <c r="A147" s="103">
        <f>COUNT(A$4:A146)+1</f>
        <v>143</v>
      </c>
      <c r="B147" s="228" t="s">
        <v>623</v>
      </c>
      <c r="C147" s="122" t="s">
        <v>624</v>
      </c>
      <c r="D147" s="105" t="s">
        <v>194</v>
      </c>
      <c r="E147" s="104" t="s">
        <v>625</v>
      </c>
      <c r="F147" s="106" t="s">
        <v>196</v>
      </c>
      <c r="G147" s="106" t="s">
        <v>36</v>
      </c>
      <c r="H147" s="123" t="s">
        <v>197</v>
      </c>
      <c r="I147" s="39" t="s">
        <v>198</v>
      </c>
      <c r="J147" s="91" t="s">
        <v>31</v>
      </c>
      <c r="K147" s="106"/>
      <c r="L147" s="105"/>
    </row>
    <row r="148" spans="1:12" s="117" customFormat="1" ht="270.75" customHeight="1">
      <c r="A148" s="120">
        <f>COUNT(A$4:A147)+1</f>
        <v>144</v>
      </c>
      <c r="B148" s="229" t="s">
        <v>626</v>
      </c>
      <c r="C148" s="122" t="s">
        <v>627</v>
      </c>
      <c r="D148" s="105" t="s">
        <v>194</v>
      </c>
      <c r="E148" s="104" t="s">
        <v>628</v>
      </c>
      <c r="F148" s="106" t="s">
        <v>196</v>
      </c>
      <c r="G148" s="106" t="s">
        <v>36</v>
      </c>
      <c r="H148" s="123" t="s">
        <v>197</v>
      </c>
      <c r="I148" s="39" t="s">
        <v>198</v>
      </c>
      <c r="J148" s="91" t="s">
        <v>31</v>
      </c>
      <c r="K148" s="106"/>
      <c r="L148" s="105"/>
    </row>
    <row r="149" spans="1:12" s="117" customFormat="1" ht="270.75" customHeight="1">
      <c r="A149" s="103">
        <f>COUNT(A$4:A148)+1</f>
        <v>145</v>
      </c>
      <c r="B149" s="228" t="s">
        <v>629</v>
      </c>
      <c r="C149" s="122" t="s">
        <v>630</v>
      </c>
      <c r="D149" s="105" t="s">
        <v>194</v>
      </c>
      <c r="E149" s="104" t="s">
        <v>631</v>
      </c>
      <c r="F149" s="106" t="s">
        <v>196</v>
      </c>
      <c r="G149" s="106" t="s">
        <v>36</v>
      </c>
      <c r="H149" s="123" t="s">
        <v>197</v>
      </c>
      <c r="I149" s="39" t="s">
        <v>198</v>
      </c>
      <c r="J149" s="91" t="s">
        <v>31</v>
      </c>
      <c r="K149" s="106"/>
      <c r="L149" s="105"/>
    </row>
    <row r="150" spans="1:12" s="117" customFormat="1" ht="270.75" customHeight="1">
      <c r="A150" s="120">
        <f>COUNT(A$4:A149)+1</f>
        <v>146</v>
      </c>
      <c r="B150" s="229" t="s">
        <v>632</v>
      </c>
      <c r="C150" s="122" t="s">
        <v>633</v>
      </c>
      <c r="D150" s="105" t="s">
        <v>395</v>
      </c>
      <c r="E150" s="104" t="s">
        <v>634</v>
      </c>
      <c r="F150" s="106" t="s">
        <v>196</v>
      </c>
      <c r="G150" s="106" t="s">
        <v>36</v>
      </c>
      <c r="H150" s="123" t="s">
        <v>197</v>
      </c>
      <c r="I150" s="39" t="s">
        <v>198</v>
      </c>
      <c r="J150" s="91" t="s">
        <v>31</v>
      </c>
      <c r="K150" s="106"/>
      <c r="L150" s="105"/>
    </row>
    <row r="151" spans="1:12" s="117" customFormat="1" ht="312.75" customHeight="1">
      <c r="A151" s="103">
        <f>COUNT(A$4:A150)+1</f>
        <v>147</v>
      </c>
      <c r="B151" s="228" t="s">
        <v>635</v>
      </c>
      <c r="C151" s="122" t="s">
        <v>636</v>
      </c>
      <c r="D151" s="105" t="s">
        <v>395</v>
      </c>
      <c r="E151" s="104" t="s">
        <v>637</v>
      </c>
      <c r="F151" s="106" t="s">
        <v>196</v>
      </c>
      <c r="G151" s="106" t="s">
        <v>36</v>
      </c>
      <c r="H151" s="123" t="s">
        <v>197</v>
      </c>
      <c r="I151" s="39" t="s">
        <v>198</v>
      </c>
      <c r="J151" s="91" t="s">
        <v>31</v>
      </c>
      <c r="K151" s="106"/>
      <c r="L151" s="105"/>
    </row>
    <row r="152" spans="1:12" s="117" customFormat="1" ht="270.75" customHeight="1">
      <c r="A152" s="120">
        <f>COUNT(A$4:A151)+1</f>
        <v>148</v>
      </c>
      <c r="B152" s="229" t="s">
        <v>638</v>
      </c>
      <c r="C152" s="122" t="s">
        <v>639</v>
      </c>
      <c r="D152" s="105" t="s">
        <v>395</v>
      </c>
      <c r="E152" s="104" t="s">
        <v>640</v>
      </c>
      <c r="F152" s="106" t="s">
        <v>196</v>
      </c>
      <c r="G152" s="106" t="s">
        <v>36</v>
      </c>
      <c r="H152" s="123" t="s">
        <v>197</v>
      </c>
      <c r="I152" s="39" t="s">
        <v>198</v>
      </c>
      <c r="J152" s="91" t="s">
        <v>31</v>
      </c>
      <c r="K152" s="106"/>
      <c r="L152" s="105"/>
    </row>
    <row r="153" spans="1:12" s="117" customFormat="1" ht="270.75" customHeight="1">
      <c r="A153" s="103">
        <f>COUNT(A$4:A152)+1</f>
        <v>149</v>
      </c>
      <c r="B153" s="228" t="s">
        <v>641</v>
      </c>
      <c r="C153" s="122" t="s">
        <v>642</v>
      </c>
      <c r="D153" s="105" t="s">
        <v>643</v>
      </c>
      <c r="E153" s="104" t="s">
        <v>644</v>
      </c>
      <c r="F153" s="106" t="s">
        <v>196</v>
      </c>
      <c r="G153" s="106" t="s">
        <v>36</v>
      </c>
      <c r="H153" s="123" t="s">
        <v>197</v>
      </c>
      <c r="I153" s="39" t="s">
        <v>198</v>
      </c>
      <c r="J153" s="91" t="s">
        <v>31</v>
      </c>
      <c r="K153" s="106"/>
      <c r="L153" s="105"/>
    </row>
    <row r="154" spans="1:12" s="117" customFormat="1" ht="270.75" customHeight="1">
      <c r="A154" s="120">
        <f>COUNT(A$4:A153)+1</f>
        <v>150</v>
      </c>
      <c r="B154" s="229" t="s">
        <v>645</v>
      </c>
      <c r="C154" s="122" t="s">
        <v>646</v>
      </c>
      <c r="D154" s="105" t="s">
        <v>194</v>
      </c>
      <c r="E154" s="104" t="s">
        <v>647</v>
      </c>
      <c r="F154" s="106" t="s">
        <v>196</v>
      </c>
      <c r="G154" s="106" t="s">
        <v>36</v>
      </c>
      <c r="H154" s="123" t="s">
        <v>197</v>
      </c>
      <c r="I154" s="39" t="s">
        <v>198</v>
      </c>
      <c r="J154" s="91" t="s">
        <v>31</v>
      </c>
      <c r="K154" s="106"/>
      <c r="L154" s="105"/>
    </row>
    <row r="155" spans="1:12" s="117" customFormat="1" ht="270.75" customHeight="1">
      <c r="A155" s="103">
        <f>COUNT(A$4:A154)+1</f>
        <v>151</v>
      </c>
      <c r="B155" s="228" t="s">
        <v>648</v>
      </c>
      <c r="C155" s="122" t="s">
        <v>649</v>
      </c>
      <c r="D155" s="105" t="s">
        <v>650</v>
      </c>
      <c r="E155" s="104" t="s">
        <v>651</v>
      </c>
      <c r="F155" s="106" t="s">
        <v>196</v>
      </c>
      <c r="G155" s="106" t="s">
        <v>36</v>
      </c>
      <c r="H155" s="123" t="s">
        <v>197</v>
      </c>
      <c r="I155" s="39" t="s">
        <v>198</v>
      </c>
      <c r="J155" s="91" t="s">
        <v>31</v>
      </c>
      <c r="K155" s="106"/>
      <c r="L155" s="105"/>
    </row>
    <row r="156" spans="1:12" s="117" customFormat="1" ht="270.75" customHeight="1">
      <c r="A156" s="120">
        <f>COUNT(A$4:A155)+1</f>
        <v>152</v>
      </c>
      <c r="B156" s="229" t="s">
        <v>652</v>
      </c>
      <c r="C156" s="122" t="s">
        <v>653</v>
      </c>
      <c r="D156" s="105" t="s">
        <v>395</v>
      </c>
      <c r="E156" s="104" t="s">
        <v>654</v>
      </c>
      <c r="F156" s="106" t="s">
        <v>196</v>
      </c>
      <c r="G156" s="106" t="s">
        <v>36</v>
      </c>
      <c r="H156" s="123" t="s">
        <v>197</v>
      </c>
      <c r="I156" s="39" t="s">
        <v>198</v>
      </c>
      <c r="J156" s="91" t="s">
        <v>31</v>
      </c>
      <c r="K156" s="106"/>
      <c r="L156" s="105"/>
    </row>
    <row r="157" spans="1:12" s="117" customFormat="1" ht="270.75" customHeight="1">
      <c r="A157" s="103">
        <f>COUNT(A$4:A156)+1</f>
        <v>153</v>
      </c>
      <c r="B157" s="228" t="s">
        <v>655</v>
      </c>
      <c r="C157" s="122" t="s">
        <v>656</v>
      </c>
      <c r="D157" s="105" t="s">
        <v>395</v>
      </c>
      <c r="E157" s="104" t="s">
        <v>657</v>
      </c>
      <c r="F157" s="106" t="s">
        <v>196</v>
      </c>
      <c r="G157" s="106" t="s">
        <v>36</v>
      </c>
      <c r="H157" s="123" t="s">
        <v>197</v>
      </c>
      <c r="I157" s="39" t="s">
        <v>198</v>
      </c>
      <c r="J157" s="91" t="s">
        <v>31</v>
      </c>
      <c r="K157" s="106"/>
      <c r="L157" s="105"/>
    </row>
    <row r="158" spans="1:12" s="117" customFormat="1" ht="270.75" customHeight="1">
      <c r="A158" s="120">
        <f>COUNT(A$4:A157)+1</f>
        <v>154</v>
      </c>
      <c r="B158" s="229" t="s">
        <v>658</v>
      </c>
      <c r="C158" s="122" t="s">
        <v>659</v>
      </c>
      <c r="D158" s="105" t="s">
        <v>395</v>
      </c>
      <c r="E158" s="104" t="s">
        <v>660</v>
      </c>
      <c r="F158" s="106" t="s">
        <v>196</v>
      </c>
      <c r="G158" s="106" t="s">
        <v>36</v>
      </c>
      <c r="H158" s="123" t="s">
        <v>197</v>
      </c>
      <c r="I158" s="39" t="s">
        <v>198</v>
      </c>
      <c r="J158" s="91" t="s">
        <v>31</v>
      </c>
      <c r="K158" s="106"/>
      <c r="L158" s="105"/>
    </row>
    <row r="159" spans="1:12" s="117" customFormat="1" ht="270.75" customHeight="1">
      <c r="A159" s="103">
        <f>COUNT(A$4:A158)+1</f>
        <v>155</v>
      </c>
      <c r="B159" s="228" t="s">
        <v>661</v>
      </c>
      <c r="C159" s="122" t="s">
        <v>662</v>
      </c>
      <c r="D159" s="105" t="s">
        <v>194</v>
      </c>
      <c r="E159" s="104" t="s">
        <v>663</v>
      </c>
      <c r="F159" s="106" t="s">
        <v>196</v>
      </c>
      <c r="G159" s="106" t="s">
        <v>36</v>
      </c>
      <c r="H159" s="123" t="s">
        <v>197</v>
      </c>
      <c r="I159" s="39" t="s">
        <v>198</v>
      </c>
      <c r="J159" s="91" t="s">
        <v>31</v>
      </c>
      <c r="K159" s="106"/>
      <c r="L159" s="105"/>
    </row>
    <row r="160" spans="1:12" s="117" customFormat="1" ht="270.75" customHeight="1">
      <c r="A160" s="120">
        <f>COUNT(A$4:A159)+1</f>
        <v>156</v>
      </c>
      <c r="B160" s="229" t="s">
        <v>664</v>
      </c>
      <c r="C160" s="122" t="s">
        <v>665</v>
      </c>
      <c r="D160" s="105" t="s">
        <v>194</v>
      </c>
      <c r="E160" s="104" t="s">
        <v>666</v>
      </c>
      <c r="F160" s="106" t="s">
        <v>196</v>
      </c>
      <c r="G160" s="106" t="s">
        <v>36</v>
      </c>
      <c r="H160" s="123" t="s">
        <v>197</v>
      </c>
      <c r="I160" s="39" t="s">
        <v>198</v>
      </c>
      <c r="J160" s="91" t="s">
        <v>31</v>
      </c>
      <c r="K160" s="106"/>
      <c r="L160" s="105"/>
    </row>
    <row r="161" spans="1:12" s="117" customFormat="1" ht="270.75" customHeight="1">
      <c r="A161" s="103">
        <f>COUNT(A$4:A160)+1</f>
        <v>157</v>
      </c>
      <c r="B161" s="228" t="s">
        <v>667</v>
      </c>
      <c r="C161" s="122" t="s">
        <v>668</v>
      </c>
      <c r="D161" s="105" t="s">
        <v>395</v>
      </c>
      <c r="E161" s="104" t="s">
        <v>669</v>
      </c>
      <c r="F161" s="106" t="s">
        <v>196</v>
      </c>
      <c r="G161" s="106" t="s">
        <v>36</v>
      </c>
      <c r="H161" s="123" t="s">
        <v>197</v>
      </c>
      <c r="I161" s="39" t="s">
        <v>198</v>
      </c>
      <c r="J161" s="91" t="s">
        <v>31</v>
      </c>
      <c r="K161" s="106"/>
      <c r="L161" s="105"/>
    </row>
    <row r="162" spans="1:12" s="117" customFormat="1" ht="270.75" customHeight="1">
      <c r="A162" s="120">
        <f>COUNT(A$4:A161)+1</f>
        <v>158</v>
      </c>
      <c r="B162" s="229" t="s">
        <v>670</v>
      </c>
      <c r="C162" s="122" t="s">
        <v>671</v>
      </c>
      <c r="D162" s="105" t="s">
        <v>395</v>
      </c>
      <c r="E162" s="104" t="s">
        <v>672</v>
      </c>
      <c r="F162" s="106" t="s">
        <v>196</v>
      </c>
      <c r="G162" s="106" t="s">
        <v>36</v>
      </c>
      <c r="H162" s="123" t="s">
        <v>197</v>
      </c>
      <c r="I162" s="39" t="s">
        <v>198</v>
      </c>
      <c r="J162" s="91" t="s">
        <v>31</v>
      </c>
      <c r="K162" s="106"/>
      <c r="L162" s="105"/>
    </row>
    <row r="163" spans="1:12" s="117" customFormat="1" ht="270.75" customHeight="1">
      <c r="A163" s="103">
        <f>COUNT(A$4:A162)+1</f>
        <v>159</v>
      </c>
      <c r="B163" s="228" t="s">
        <v>673</v>
      </c>
      <c r="C163" s="122" t="s">
        <v>674</v>
      </c>
      <c r="D163" s="105" t="s">
        <v>194</v>
      </c>
      <c r="E163" s="104" t="s">
        <v>675</v>
      </c>
      <c r="F163" s="106" t="s">
        <v>196</v>
      </c>
      <c r="G163" s="106" t="s">
        <v>36</v>
      </c>
      <c r="H163" s="123" t="s">
        <v>197</v>
      </c>
      <c r="I163" s="39" t="s">
        <v>198</v>
      </c>
      <c r="J163" s="91" t="s">
        <v>31</v>
      </c>
      <c r="K163" s="106"/>
      <c r="L163" s="105"/>
    </row>
    <row r="164" spans="1:12" s="117" customFormat="1" ht="270.75" customHeight="1">
      <c r="A164" s="120">
        <f>COUNT(A$4:A163)+1</f>
        <v>160</v>
      </c>
      <c r="B164" s="229" t="s">
        <v>676</v>
      </c>
      <c r="C164" s="122" t="s">
        <v>677</v>
      </c>
      <c r="D164" s="105" t="s">
        <v>194</v>
      </c>
      <c r="E164" s="104" t="s">
        <v>678</v>
      </c>
      <c r="F164" s="106" t="s">
        <v>196</v>
      </c>
      <c r="G164" s="106" t="s">
        <v>36</v>
      </c>
      <c r="H164" s="123" t="s">
        <v>197</v>
      </c>
      <c r="I164" s="39" t="s">
        <v>198</v>
      </c>
      <c r="J164" s="91" t="s">
        <v>31</v>
      </c>
      <c r="K164" s="106"/>
      <c r="L164" s="105"/>
    </row>
    <row r="165" spans="1:12" s="117" customFormat="1" ht="270.75" customHeight="1">
      <c r="A165" s="103">
        <f>COUNT(A$4:A164)+1</f>
        <v>161</v>
      </c>
      <c r="B165" s="228" t="s">
        <v>679</v>
      </c>
      <c r="C165" s="122" t="s">
        <v>680</v>
      </c>
      <c r="D165" s="105" t="s">
        <v>194</v>
      </c>
      <c r="E165" s="104" t="s">
        <v>681</v>
      </c>
      <c r="F165" s="106" t="s">
        <v>196</v>
      </c>
      <c r="G165" s="106" t="s">
        <v>36</v>
      </c>
      <c r="H165" s="123" t="s">
        <v>197</v>
      </c>
      <c r="I165" s="39" t="s">
        <v>198</v>
      </c>
      <c r="J165" s="91" t="s">
        <v>31</v>
      </c>
      <c r="K165" s="106"/>
      <c r="L165" s="105"/>
    </row>
    <row r="166" spans="1:12" s="117" customFormat="1" ht="270.75" customHeight="1">
      <c r="A166" s="120">
        <f>COUNT(A$4:A165)+1</f>
        <v>162</v>
      </c>
      <c r="B166" s="229" t="s">
        <v>682</v>
      </c>
      <c r="C166" s="122" t="s">
        <v>683</v>
      </c>
      <c r="D166" s="105" t="s">
        <v>194</v>
      </c>
      <c r="E166" s="104" t="s">
        <v>684</v>
      </c>
      <c r="F166" s="106" t="s">
        <v>196</v>
      </c>
      <c r="G166" s="106" t="s">
        <v>36</v>
      </c>
      <c r="H166" s="123" t="s">
        <v>197</v>
      </c>
      <c r="I166" s="39" t="s">
        <v>198</v>
      </c>
      <c r="J166" s="91" t="s">
        <v>31</v>
      </c>
      <c r="K166" s="106"/>
      <c r="L166" s="105"/>
    </row>
    <row r="167" spans="1:12" s="117" customFormat="1" ht="270.75" customHeight="1">
      <c r="A167" s="103">
        <f>COUNT(A$4:A166)+1</f>
        <v>163</v>
      </c>
      <c r="B167" s="228" t="s">
        <v>685</v>
      </c>
      <c r="C167" s="122" t="s">
        <v>686</v>
      </c>
      <c r="D167" s="105" t="s">
        <v>643</v>
      </c>
      <c r="E167" s="104" t="s">
        <v>687</v>
      </c>
      <c r="F167" s="106" t="s">
        <v>196</v>
      </c>
      <c r="G167" s="106" t="s">
        <v>36</v>
      </c>
      <c r="H167" s="123" t="s">
        <v>197</v>
      </c>
      <c r="I167" s="39" t="s">
        <v>198</v>
      </c>
      <c r="J167" s="91" t="s">
        <v>31</v>
      </c>
      <c r="K167" s="106"/>
      <c r="L167" s="105"/>
    </row>
    <row r="168" spans="1:12" s="117" customFormat="1" ht="270.75" customHeight="1">
      <c r="A168" s="120">
        <f>COUNT(A$4:A167)+1</f>
        <v>164</v>
      </c>
      <c r="B168" s="229" t="s">
        <v>688</v>
      </c>
      <c r="C168" s="129" t="s">
        <v>689</v>
      </c>
      <c r="D168" s="103" t="s">
        <v>690</v>
      </c>
      <c r="E168" s="81" t="s">
        <v>691</v>
      </c>
      <c r="F168" s="106" t="s">
        <v>196</v>
      </c>
      <c r="G168" s="106" t="s">
        <v>36</v>
      </c>
      <c r="H168" s="123" t="s">
        <v>197</v>
      </c>
      <c r="I168" s="39" t="s">
        <v>198</v>
      </c>
      <c r="J168" s="91" t="s">
        <v>31</v>
      </c>
      <c r="K168" s="106"/>
      <c r="L168" s="105"/>
    </row>
    <row r="169" spans="1:12" s="117" customFormat="1" ht="270.75" customHeight="1">
      <c r="A169" s="103">
        <f>COUNT(A$4:A168)+1</f>
        <v>165</v>
      </c>
      <c r="B169" s="228" t="s">
        <v>692</v>
      </c>
      <c r="C169" s="129" t="s">
        <v>693</v>
      </c>
      <c r="D169" s="105" t="s">
        <v>694</v>
      </c>
      <c r="E169" s="104" t="s">
        <v>695</v>
      </c>
      <c r="F169" s="106" t="s">
        <v>196</v>
      </c>
      <c r="G169" s="106" t="s">
        <v>36</v>
      </c>
      <c r="H169" s="123" t="s">
        <v>197</v>
      </c>
      <c r="I169" s="39" t="s">
        <v>198</v>
      </c>
      <c r="J169" s="91" t="s">
        <v>31</v>
      </c>
      <c r="K169" s="106"/>
      <c r="L169" s="105"/>
    </row>
    <row r="170" spans="1:12" s="117" customFormat="1" ht="270.75" customHeight="1">
      <c r="A170" s="120">
        <f>COUNT(A$4:A169)+1</f>
        <v>166</v>
      </c>
      <c r="B170" s="229" t="s">
        <v>696</v>
      </c>
      <c r="C170" s="122" t="s">
        <v>697</v>
      </c>
      <c r="D170" s="105" t="s">
        <v>698</v>
      </c>
      <c r="E170" s="104" t="s">
        <v>699</v>
      </c>
      <c r="F170" s="106" t="s">
        <v>196</v>
      </c>
      <c r="G170" s="106" t="s">
        <v>36</v>
      </c>
      <c r="H170" s="123" t="s">
        <v>197</v>
      </c>
      <c r="I170" s="39" t="s">
        <v>198</v>
      </c>
      <c r="J170" s="91" t="s">
        <v>31</v>
      </c>
      <c r="K170" s="106"/>
      <c r="L170" s="105"/>
    </row>
    <row r="171" spans="1:12" s="117" customFormat="1" ht="270.75" customHeight="1">
      <c r="A171" s="103">
        <f>COUNT(A$4:A170)+1</f>
        <v>167</v>
      </c>
      <c r="B171" s="228" t="s">
        <v>700</v>
      </c>
      <c r="C171" s="129" t="s">
        <v>701</v>
      </c>
      <c r="D171" s="103" t="s">
        <v>702</v>
      </c>
      <c r="E171" s="81" t="s">
        <v>703</v>
      </c>
      <c r="F171" s="106" t="s">
        <v>196</v>
      </c>
      <c r="G171" s="106" t="s">
        <v>36</v>
      </c>
      <c r="H171" s="123" t="s">
        <v>197</v>
      </c>
      <c r="I171" s="39" t="s">
        <v>198</v>
      </c>
      <c r="J171" s="91" t="s">
        <v>31</v>
      </c>
      <c r="K171" s="106"/>
      <c r="L171" s="105"/>
    </row>
    <row r="172" spans="1:12" s="117" customFormat="1" ht="270.75" customHeight="1">
      <c r="A172" s="120">
        <f>COUNT(A$4:A171)+1</f>
        <v>168</v>
      </c>
      <c r="B172" s="229" t="s">
        <v>704</v>
      </c>
      <c r="C172" s="129" t="s">
        <v>705</v>
      </c>
      <c r="D172" s="103" t="s">
        <v>702</v>
      </c>
      <c r="E172" s="81" t="s">
        <v>706</v>
      </c>
      <c r="F172" s="106" t="s">
        <v>196</v>
      </c>
      <c r="G172" s="106" t="s">
        <v>36</v>
      </c>
      <c r="H172" s="123" t="s">
        <v>197</v>
      </c>
      <c r="I172" s="39" t="s">
        <v>198</v>
      </c>
      <c r="J172" s="91" t="s">
        <v>31</v>
      </c>
      <c r="K172" s="106"/>
      <c r="L172" s="105"/>
    </row>
    <row r="173" spans="1:12" s="117" customFormat="1" ht="270.75" customHeight="1">
      <c r="A173" s="103">
        <f>COUNT(A$4:A172)+1</f>
        <v>169</v>
      </c>
      <c r="B173" s="228" t="s">
        <v>707</v>
      </c>
      <c r="C173" s="122" t="s">
        <v>708</v>
      </c>
      <c r="D173" s="103" t="s">
        <v>709</v>
      </c>
      <c r="E173" s="104" t="s">
        <v>710</v>
      </c>
      <c r="F173" s="106" t="s">
        <v>196</v>
      </c>
      <c r="G173" s="106" t="s">
        <v>36</v>
      </c>
      <c r="H173" s="123" t="s">
        <v>197</v>
      </c>
      <c r="I173" s="39" t="s">
        <v>198</v>
      </c>
      <c r="J173" s="91" t="s">
        <v>31</v>
      </c>
      <c r="K173" s="106"/>
      <c r="L173" s="105"/>
    </row>
    <row r="174" spans="1:12" s="117" customFormat="1" ht="270.75" customHeight="1">
      <c r="A174" s="120">
        <f>COUNT(A$4:A173)+1</f>
        <v>170</v>
      </c>
      <c r="B174" s="229" t="s">
        <v>711</v>
      </c>
      <c r="C174" s="106" t="s">
        <v>712</v>
      </c>
      <c r="D174" s="103" t="s">
        <v>702</v>
      </c>
      <c r="E174" s="81" t="s">
        <v>713</v>
      </c>
      <c r="F174" s="106" t="s">
        <v>196</v>
      </c>
      <c r="G174" s="106" t="s">
        <v>36</v>
      </c>
      <c r="H174" s="123" t="s">
        <v>197</v>
      </c>
      <c r="I174" s="39" t="s">
        <v>198</v>
      </c>
      <c r="J174" s="91" t="s">
        <v>31</v>
      </c>
      <c r="K174" s="106"/>
      <c r="L174" s="105"/>
    </row>
    <row r="175" spans="1:12" s="117" customFormat="1" ht="270.75" customHeight="1">
      <c r="A175" s="103">
        <f>COUNT(A$4:A174)+1</f>
        <v>171</v>
      </c>
      <c r="B175" s="228" t="s">
        <v>714</v>
      </c>
      <c r="C175" s="122" t="s">
        <v>715</v>
      </c>
      <c r="D175" s="105" t="s">
        <v>716</v>
      </c>
      <c r="E175" s="104" t="s">
        <v>717</v>
      </c>
      <c r="F175" s="106" t="s">
        <v>196</v>
      </c>
      <c r="G175" s="106" t="s">
        <v>36</v>
      </c>
      <c r="H175" s="123" t="s">
        <v>197</v>
      </c>
      <c r="I175" s="39" t="s">
        <v>198</v>
      </c>
      <c r="J175" s="91" t="s">
        <v>31</v>
      </c>
      <c r="K175" s="106"/>
      <c r="L175" s="105"/>
    </row>
    <row r="176" spans="1:12" s="117" customFormat="1" ht="270.75" customHeight="1">
      <c r="A176" s="120">
        <f>COUNT(A$4:A175)+1</f>
        <v>172</v>
      </c>
      <c r="B176" s="229" t="s">
        <v>718</v>
      </c>
      <c r="C176" s="122" t="s">
        <v>719</v>
      </c>
      <c r="D176" s="105" t="s">
        <v>315</v>
      </c>
      <c r="E176" s="104" t="s">
        <v>720</v>
      </c>
      <c r="F176" s="106" t="s">
        <v>196</v>
      </c>
      <c r="G176" s="106" t="s">
        <v>36</v>
      </c>
      <c r="H176" s="123" t="s">
        <v>197</v>
      </c>
      <c r="I176" s="39" t="s">
        <v>198</v>
      </c>
      <c r="J176" s="91" t="s">
        <v>31</v>
      </c>
      <c r="K176" s="106"/>
      <c r="L176" s="105"/>
    </row>
    <row r="177" spans="1:12" s="117" customFormat="1" ht="270.75" customHeight="1">
      <c r="A177" s="103">
        <f>COUNT(A$4:A176)+1</f>
        <v>173</v>
      </c>
      <c r="B177" s="228" t="s">
        <v>721</v>
      </c>
      <c r="C177" s="122" t="s">
        <v>722</v>
      </c>
      <c r="D177" s="105" t="s">
        <v>723</v>
      </c>
      <c r="E177" s="104" t="s">
        <v>724</v>
      </c>
      <c r="F177" s="106" t="s">
        <v>196</v>
      </c>
      <c r="G177" s="106" t="s">
        <v>36</v>
      </c>
      <c r="H177" s="123" t="s">
        <v>197</v>
      </c>
      <c r="I177" s="39" t="s">
        <v>198</v>
      </c>
      <c r="J177" s="91" t="s">
        <v>31</v>
      </c>
      <c r="K177" s="106"/>
      <c r="L177" s="105"/>
    </row>
    <row r="178" spans="1:12" s="117" customFormat="1" ht="270.75" customHeight="1">
      <c r="A178" s="120">
        <f>COUNT(A$4:A177)+1</f>
        <v>174</v>
      </c>
      <c r="B178" s="229" t="s">
        <v>725</v>
      </c>
      <c r="C178" s="122" t="s">
        <v>726</v>
      </c>
      <c r="D178" s="105" t="s">
        <v>315</v>
      </c>
      <c r="E178" s="104" t="s">
        <v>727</v>
      </c>
      <c r="F178" s="106" t="s">
        <v>196</v>
      </c>
      <c r="G178" s="106" t="s">
        <v>36</v>
      </c>
      <c r="H178" s="123" t="s">
        <v>197</v>
      </c>
      <c r="I178" s="39" t="s">
        <v>198</v>
      </c>
      <c r="J178" s="91" t="s">
        <v>31</v>
      </c>
      <c r="K178" s="106"/>
      <c r="L178" s="105"/>
    </row>
    <row r="179" spans="1:12" s="117" customFormat="1" ht="270.75" customHeight="1">
      <c r="A179" s="103">
        <f>COUNT(A$4:A178)+1</f>
        <v>175</v>
      </c>
      <c r="B179" s="228" t="s">
        <v>728</v>
      </c>
      <c r="C179" s="122" t="s">
        <v>729</v>
      </c>
      <c r="D179" s="105" t="s">
        <v>730</v>
      </c>
      <c r="E179" s="104" t="s">
        <v>731</v>
      </c>
      <c r="F179" s="106" t="s">
        <v>196</v>
      </c>
      <c r="G179" s="106" t="s">
        <v>36</v>
      </c>
      <c r="H179" s="123" t="s">
        <v>197</v>
      </c>
      <c r="I179" s="39" t="s">
        <v>198</v>
      </c>
      <c r="J179" s="91" t="s">
        <v>31</v>
      </c>
      <c r="K179" s="106"/>
      <c r="L179" s="105"/>
    </row>
    <row r="180" spans="1:12" s="117" customFormat="1" ht="270.75" customHeight="1">
      <c r="A180" s="120">
        <f>COUNT(A$4:A179)+1</f>
        <v>176</v>
      </c>
      <c r="B180" s="229" t="s">
        <v>732</v>
      </c>
      <c r="C180" s="122" t="s">
        <v>733</v>
      </c>
      <c r="D180" s="105" t="s">
        <v>315</v>
      </c>
      <c r="E180" s="104" t="s">
        <v>734</v>
      </c>
      <c r="F180" s="106" t="s">
        <v>196</v>
      </c>
      <c r="G180" s="106" t="s">
        <v>36</v>
      </c>
      <c r="H180" s="123" t="s">
        <v>197</v>
      </c>
      <c r="I180" s="39" t="s">
        <v>198</v>
      </c>
      <c r="J180" s="91" t="s">
        <v>31</v>
      </c>
      <c r="K180" s="106"/>
      <c r="L180" s="105"/>
    </row>
    <row r="181" spans="1:12" s="117" customFormat="1" ht="270.75" customHeight="1">
      <c r="A181" s="103">
        <f>COUNT(A$4:A180)+1</f>
        <v>177</v>
      </c>
      <c r="B181" s="228" t="s">
        <v>735</v>
      </c>
      <c r="C181" s="122" t="s">
        <v>736</v>
      </c>
      <c r="D181" s="105" t="s">
        <v>737</v>
      </c>
      <c r="E181" s="104" t="s">
        <v>738</v>
      </c>
      <c r="F181" s="106" t="s">
        <v>196</v>
      </c>
      <c r="G181" s="106" t="s">
        <v>36</v>
      </c>
      <c r="H181" s="123" t="s">
        <v>197</v>
      </c>
      <c r="I181" s="39" t="s">
        <v>198</v>
      </c>
      <c r="J181" s="91" t="s">
        <v>31</v>
      </c>
      <c r="K181" s="106"/>
      <c r="L181" s="105"/>
    </row>
    <row r="182" spans="1:12" s="117" customFormat="1" ht="270.75" customHeight="1">
      <c r="A182" s="120">
        <f>COUNT(A$4:A181)+1</f>
        <v>178</v>
      </c>
      <c r="B182" s="229" t="s">
        <v>739</v>
      </c>
      <c r="C182" s="122" t="s">
        <v>740</v>
      </c>
      <c r="D182" s="105" t="s">
        <v>315</v>
      </c>
      <c r="E182" s="104" t="s">
        <v>741</v>
      </c>
      <c r="F182" s="106" t="s">
        <v>196</v>
      </c>
      <c r="G182" s="106" t="s">
        <v>36</v>
      </c>
      <c r="H182" s="123" t="s">
        <v>197</v>
      </c>
      <c r="I182" s="39" t="s">
        <v>198</v>
      </c>
      <c r="J182" s="91" t="s">
        <v>31</v>
      </c>
      <c r="K182" s="106"/>
      <c r="L182" s="105"/>
    </row>
    <row r="183" spans="1:12" s="117" customFormat="1" ht="270.75" customHeight="1">
      <c r="A183" s="103">
        <f>COUNT(A$4:A182)+1</f>
        <v>179</v>
      </c>
      <c r="B183" s="228" t="s">
        <v>742</v>
      </c>
      <c r="C183" s="122" t="s">
        <v>743</v>
      </c>
      <c r="D183" s="105" t="s">
        <v>723</v>
      </c>
      <c r="E183" s="104" t="s">
        <v>744</v>
      </c>
      <c r="F183" s="106" t="s">
        <v>196</v>
      </c>
      <c r="G183" s="106" t="s">
        <v>36</v>
      </c>
      <c r="H183" s="123" t="s">
        <v>197</v>
      </c>
      <c r="I183" s="39" t="s">
        <v>198</v>
      </c>
      <c r="J183" s="91" t="s">
        <v>31</v>
      </c>
      <c r="K183" s="106"/>
      <c r="L183" s="105"/>
    </row>
    <row r="184" spans="1:12" s="117" customFormat="1" ht="270.75" customHeight="1">
      <c r="A184" s="120">
        <f>COUNT(A$4:A183)+1</f>
        <v>180</v>
      </c>
      <c r="B184" s="229" t="s">
        <v>745</v>
      </c>
      <c r="C184" s="122" t="s">
        <v>746</v>
      </c>
      <c r="D184" s="105" t="s">
        <v>315</v>
      </c>
      <c r="E184" s="104" t="s">
        <v>747</v>
      </c>
      <c r="F184" s="106" t="s">
        <v>196</v>
      </c>
      <c r="G184" s="106" t="s">
        <v>36</v>
      </c>
      <c r="H184" s="123" t="s">
        <v>197</v>
      </c>
      <c r="I184" s="39" t="s">
        <v>198</v>
      </c>
      <c r="J184" s="91" t="s">
        <v>31</v>
      </c>
      <c r="K184" s="106"/>
      <c r="L184" s="105"/>
    </row>
    <row r="185" spans="1:12" s="117" customFormat="1" ht="270.75" customHeight="1">
      <c r="A185" s="103">
        <f>COUNT(A$4:A184)+1</f>
        <v>181</v>
      </c>
      <c r="B185" s="228" t="s">
        <v>748</v>
      </c>
      <c r="C185" s="122" t="s">
        <v>749</v>
      </c>
      <c r="D185" s="106" t="s">
        <v>315</v>
      </c>
      <c r="E185" s="81" t="s">
        <v>750</v>
      </c>
      <c r="F185" s="106" t="s">
        <v>196</v>
      </c>
      <c r="G185" s="106" t="s">
        <v>36</v>
      </c>
      <c r="H185" s="123" t="s">
        <v>197</v>
      </c>
      <c r="I185" s="39" t="s">
        <v>198</v>
      </c>
      <c r="J185" s="91" t="s">
        <v>31</v>
      </c>
      <c r="K185" s="106"/>
      <c r="L185" s="105"/>
    </row>
    <row r="186" spans="1:12" s="117" customFormat="1" ht="270.75" customHeight="1">
      <c r="A186" s="120">
        <f>COUNT(A$4:A185)+1</f>
        <v>182</v>
      </c>
      <c r="B186" s="229" t="s">
        <v>751</v>
      </c>
      <c r="C186" s="122" t="s">
        <v>752</v>
      </c>
      <c r="D186" s="105" t="s">
        <v>315</v>
      </c>
      <c r="E186" s="104" t="s">
        <v>753</v>
      </c>
      <c r="F186" s="106" t="s">
        <v>196</v>
      </c>
      <c r="G186" s="106" t="s">
        <v>36</v>
      </c>
      <c r="H186" s="123" t="s">
        <v>197</v>
      </c>
      <c r="I186" s="39" t="s">
        <v>198</v>
      </c>
      <c r="J186" s="91" t="s">
        <v>31</v>
      </c>
      <c r="K186" s="106"/>
      <c r="L186" s="105"/>
    </row>
    <row r="187" spans="1:12" s="117" customFormat="1" ht="270.75" customHeight="1">
      <c r="A187" s="120">
        <f>COUNT(A$4:A186)+1</f>
        <v>183</v>
      </c>
      <c r="B187" s="228" t="s">
        <v>754</v>
      </c>
      <c r="C187" s="122" t="s">
        <v>755</v>
      </c>
      <c r="D187" s="105" t="s">
        <v>315</v>
      </c>
      <c r="E187" s="104" t="s">
        <v>756</v>
      </c>
      <c r="F187" s="106" t="s">
        <v>196</v>
      </c>
      <c r="G187" s="106" t="s">
        <v>36</v>
      </c>
      <c r="H187" s="123" t="s">
        <v>197</v>
      </c>
      <c r="I187" s="39" t="s">
        <v>198</v>
      </c>
      <c r="J187" s="91" t="s">
        <v>31</v>
      </c>
      <c r="K187" s="106"/>
      <c r="L187" s="105"/>
    </row>
    <row r="188" spans="1:12" s="117" customFormat="1" ht="270.75" customHeight="1">
      <c r="A188" s="103">
        <f>COUNT(A$4:A187)+1</f>
        <v>184</v>
      </c>
      <c r="B188" s="229" t="s">
        <v>757</v>
      </c>
      <c r="C188" s="129" t="s">
        <v>758</v>
      </c>
      <c r="D188" s="105" t="s">
        <v>759</v>
      </c>
      <c r="E188" s="104" t="s">
        <v>760</v>
      </c>
      <c r="F188" s="106" t="s">
        <v>196</v>
      </c>
      <c r="G188" s="106" t="s">
        <v>36</v>
      </c>
      <c r="H188" s="123" t="s">
        <v>197</v>
      </c>
      <c r="I188" s="39" t="s">
        <v>198</v>
      </c>
      <c r="J188" s="91" t="s">
        <v>31</v>
      </c>
      <c r="K188" s="106"/>
      <c r="L188" s="105"/>
    </row>
    <row r="189" spans="1:12" s="117" customFormat="1" ht="270.75" customHeight="1">
      <c r="A189" s="120">
        <f>COUNT(A$4:A188)+1</f>
        <v>185</v>
      </c>
      <c r="B189" s="228" t="s">
        <v>761</v>
      </c>
      <c r="C189" s="129" t="s">
        <v>762</v>
      </c>
      <c r="D189" s="103" t="s">
        <v>702</v>
      </c>
      <c r="E189" s="81" t="s">
        <v>763</v>
      </c>
      <c r="F189" s="106" t="s">
        <v>196</v>
      </c>
      <c r="G189" s="106" t="s">
        <v>36</v>
      </c>
      <c r="H189" s="123" t="s">
        <v>197</v>
      </c>
      <c r="I189" s="39" t="s">
        <v>198</v>
      </c>
      <c r="J189" s="91" t="s">
        <v>31</v>
      </c>
      <c r="K189" s="106"/>
      <c r="L189" s="105"/>
    </row>
    <row r="190" spans="1:12" s="117" customFormat="1" ht="270.75" customHeight="1">
      <c r="A190" s="103">
        <f>COUNT(A$4:A189)+1</f>
        <v>186</v>
      </c>
      <c r="B190" s="229" t="s">
        <v>764</v>
      </c>
      <c r="C190" s="122" t="s">
        <v>765</v>
      </c>
      <c r="D190" s="105" t="s">
        <v>766</v>
      </c>
      <c r="E190" s="104" t="s">
        <v>767</v>
      </c>
      <c r="F190" s="106" t="s">
        <v>196</v>
      </c>
      <c r="G190" s="106" t="s">
        <v>36</v>
      </c>
      <c r="H190" s="123" t="s">
        <v>197</v>
      </c>
      <c r="I190" s="39" t="s">
        <v>198</v>
      </c>
      <c r="J190" s="91" t="s">
        <v>31</v>
      </c>
      <c r="K190" s="106"/>
      <c r="L190" s="105"/>
    </row>
    <row r="191" spans="1:12" s="117" customFormat="1" ht="270.75" customHeight="1">
      <c r="A191" s="103">
        <f>COUNT(A$4:A190)+1</f>
        <v>187</v>
      </c>
      <c r="B191" s="228" t="s">
        <v>768</v>
      </c>
      <c r="C191" s="122" t="s">
        <v>769</v>
      </c>
      <c r="D191" s="105" t="s">
        <v>770</v>
      </c>
      <c r="E191" s="104" t="s">
        <v>771</v>
      </c>
      <c r="F191" s="106" t="s">
        <v>196</v>
      </c>
      <c r="G191" s="106" t="s">
        <v>36</v>
      </c>
      <c r="H191" s="123" t="s">
        <v>197</v>
      </c>
      <c r="I191" s="39" t="s">
        <v>198</v>
      </c>
      <c r="J191" s="91" t="s">
        <v>31</v>
      </c>
      <c r="K191" s="106"/>
      <c r="L191" s="105"/>
    </row>
    <row r="192" spans="1:12" s="117" customFormat="1" ht="270.75" customHeight="1">
      <c r="A192" s="120">
        <f>COUNT(A$4:A191)+1</f>
        <v>188</v>
      </c>
      <c r="B192" s="229" t="s">
        <v>772</v>
      </c>
      <c r="C192" s="122" t="s">
        <v>773</v>
      </c>
      <c r="D192" s="103" t="s">
        <v>315</v>
      </c>
      <c r="E192" s="81" t="s">
        <v>774</v>
      </c>
      <c r="F192" s="106" t="s">
        <v>196</v>
      </c>
      <c r="G192" s="106" t="s">
        <v>36</v>
      </c>
      <c r="H192" s="123" t="s">
        <v>197</v>
      </c>
      <c r="I192" s="39" t="s">
        <v>198</v>
      </c>
      <c r="J192" s="91" t="s">
        <v>31</v>
      </c>
      <c r="K192" s="106"/>
      <c r="L192" s="105"/>
    </row>
    <row r="193" spans="1:12" s="117" customFormat="1" ht="376.5" customHeight="1">
      <c r="A193" s="103">
        <f>COUNT(A$4:A192)+1</f>
        <v>189</v>
      </c>
      <c r="B193" s="228" t="s">
        <v>775</v>
      </c>
      <c r="C193" s="129" t="s">
        <v>776</v>
      </c>
      <c r="D193" s="103" t="s">
        <v>777</v>
      </c>
      <c r="E193" s="81" t="s">
        <v>778</v>
      </c>
      <c r="F193" s="106" t="s">
        <v>196</v>
      </c>
      <c r="G193" s="106" t="s">
        <v>36</v>
      </c>
      <c r="H193" s="123" t="s">
        <v>197</v>
      </c>
      <c r="I193" s="39" t="s">
        <v>198</v>
      </c>
      <c r="J193" s="91" t="s">
        <v>31</v>
      </c>
      <c r="K193" s="106"/>
      <c r="L193" s="105"/>
    </row>
    <row r="194" spans="1:12" s="117" customFormat="1" ht="270.75" customHeight="1">
      <c r="A194" s="120">
        <f>COUNT(A$4:A193)+1</f>
        <v>190</v>
      </c>
      <c r="B194" s="229" t="s">
        <v>779</v>
      </c>
      <c r="C194" s="122" t="s">
        <v>780</v>
      </c>
      <c r="D194" s="105" t="s">
        <v>781</v>
      </c>
      <c r="E194" s="104" t="s">
        <v>782</v>
      </c>
      <c r="F194" s="106" t="s">
        <v>196</v>
      </c>
      <c r="G194" s="106" t="s">
        <v>36</v>
      </c>
      <c r="H194" s="123" t="s">
        <v>197</v>
      </c>
      <c r="I194" s="39" t="s">
        <v>198</v>
      </c>
      <c r="J194" s="91" t="s">
        <v>31</v>
      </c>
      <c r="K194" s="106"/>
      <c r="L194" s="105"/>
    </row>
    <row r="195" spans="1:12" s="117" customFormat="1" ht="270.75" customHeight="1">
      <c r="A195" s="103">
        <f>COUNT(A$4:A194)+1</f>
        <v>191</v>
      </c>
      <c r="B195" s="228" t="s">
        <v>783</v>
      </c>
      <c r="C195" s="122" t="s">
        <v>784</v>
      </c>
      <c r="D195" s="105" t="s">
        <v>785</v>
      </c>
      <c r="E195" s="104" t="s">
        <v>786</v>
      </c>
      <c r="F195" s="106" t="s">
        <v>196</v>
      </c>
      <c r="G195" s="106" t="s">
        <v>36</v>
      </c>
      <c r="H195" s="123" t="s">
        <v>197</v>
      </c>
      <c r="I195" s="39" t="s">
        <v>198</v>
      </c>
      <c r="J195" s="91" t="s">
        <v>31</v>
      </c>
      <c r="K195" s="106"/>
      <c r="L195" s="105"/>
    </row>
    <row r="196" spans="1:12" s="117" customFormat="1" ht="270.75" customHeight="1">
      <c r="A196" s="120">
        <f>COUNT(A$4:A195)+1</f>
        <v>192</v>
      </c>
      <c r="B196" s="229" t="s">
        <v>787</v>
      </c>
      <c r="C196" s="122" t="s">
        <v>788</v>
      </c>
      <c r="D196" s="105" t="s">
        <v>723</v>
      </c>
      <c r="E196" s="104" t="s">
        <v>789</v>
      </c>
      <c r="F196" s="106" t="s">
        <v>196</v>
      </c>
      <c r="G196" s="106" t="s">
        <v>36</v>
      </c>
      <c r="H196" s="123" t="s">
        <v>197</v>
      </c>
      <c r="I196" s="39" t="s">
        <v>198</v>
      </c>
      <c r="J196" s="91" t="s">
        <v>31</v>
      </c>
      <c r="K196" s="106"/>
      <c r="L196" s="105"/>
    </row>
    <row r="197" spans="1:12" s="117" customFormat="1" ht="270.75" customHeight="1">
      <c r="A197" s="120">
        <f>COUNT(A$4:A196)+1</f>
        <v>193</v>
      </c>
      <c r="B197" s="228" t="s">
        <v>790</v>
      </c>
      <c r="C197" s="122" t="s">
        <v>791</v>
      </c>
      <c r="D197" s="103" t="s">
        <v>792</v>
      </c>
      <c r="E197" s="81" t="s">
        <v>793</v>
      </c>
      <c r="F197" s="106" t="s">
        <v>196</v>
      </c>
      <c r="G197" s="106" t="s">
        <v>36</v>
      </c>
      <c r="H197" s="123" t="s">
        <v>197</v>
      </c>
      <c r="I197" s="39" t="s">
        <v>198</v>
      </c>
      <c r="J197" s="91" t="s">
        <v>31</v>
      </c>
      <c r="K197" s="106"/>
      <c r="L197" s="105"/>
    </row>
    <row r="198" spans="1:12" s="117" customFormat="1" ht="270.75" customHeight="1">
      <c r="A198" s="103">
        <f>COUNT(A$4:A197)+1</f>
        <v>194</v>
      </c>
      <c r="B198" s="229" t="s">
        <v>794</v>
      </c>
      <c r="C198" s="122" t="s">
        <v>795</v>
      </c>
      <c r="D198" s="106" t="s">
        <v>315</v>
      </c>
      <c r="E198" s="81" t="s">
        <v>796</v>
      </c>
      <c r="F198" s="106" t="s">
        <v>196</v>
      </c>
      <c r="G198" s="106" t="s">
        <v>36</v>
      </c>
      <c r="H198" s="123" t="s">
        <v>197</v>
      </c>
      <c r="I198" s="39" t="s">
        <v>198</v>
      </c>
      <c r="J198" s="91" t="s">
        <v>31</v>
      </c>
      <c r="K198" s="106"/>
      <c r="L198" s="105"/>
    </row>
    <row r="199" spans="1:12" s="117" customFormat="1" ht="270.75" customHeight="1">
      <c r="A199" s="120">
        <f>COUNT(A$4:A198)+1</f>
        <v>195</v>
      </c>
      <c r="B199" s="228" t="s">
        <v>797</v>
      </c>
      <c r="C199" s="122" t="s">
        <v>798</v>
      </c>
      <c r="D199" s="105" t="s">
        <v>723</v>
      </c>
      <c r="E199" s="104" t="s">
        <v>799</v>
      </c>
      <c r="F199" s="106" t="s">
        <v>196</v>
      </c>
      <c r="G199" s="106" t="s">
        <v>36</v>
      </c>
      <c r="H199" s="123" t="s">
        <v>197</v>
      </c>
      <c r="I199" s="39" t="s">
        <v>198</v>
      </c>
      <c r="J199" s="91" t="s">
        <v>31</v>
      </c>
      <c r="K199" s="106"/>
      <c r="L199" s="105"/>
    </row>
    <row r="200" spans="1:12" s="117" customFormat="1" ht="270.75" customHeight="1">
      <c r="A200" s="103">
        <f>COUNT(A$4:A199)+1</f>
        <v>196</v>
      </c>
      <c r="B200" s="229" t="s">
        <v>800</v>
      </c>
      <c r="C200" s="122" t="s">
        <v>801</v>
      </c>
      <c r="D200" s="105" t="s">
        <v>315</v>
      </c>
      <c r="E200" s="104" t="s">
        <v>802</v>
      </c>
      <c r="F200" s="106" t="s">
        <v>196</v>
      </c>
      <c r="G200" s="106" t="s">
        <v>36</v>
      </c>
      <c r="H200" s="123" t="s">
        <v>197</v>
      </c>
      <c r="I200" s="39" t="s">
        <v>198</v>
      </c>
      <c r="J200" s="91" t="s">
        <v>31</v>
      </c>
      <c r="K200" s="106"/>
      <c r="L200" s="105"/>
    </row>
    <row r="201" spans="1:12" s="117" customFormat="1" ht="270.75" customHeight="1">
      <c r="A201" s="120">
        <f>COUNT(A$4:A200)+1</f>
        <v>197</v>
      </c>
      <c r="B201" s="228" t="s">
        <v>803</v>
      </c>
      <c r="C201" s="122" t="s">
        <v>804</v>
      </c>
      <c r="D201" s="105" t="s">
        <v>805</v>
      </c>
      <c r="E201" s="104" t="s">
        <v>806</v>
      </c>
      <c r="F201" s="106" t="s">
        <v>196</v>
      </c>
      <c r="G201" s="106" t="s">
        <v>36</v>
      </c>
      <c r="H201" s="123" t="s">
        <v>197</v>
      </c>
      <c r="I201" s="39" t="s">
        <v>198</v>
      </c>
      <c r="J201" s="91" t="s">
        <v>31</v>
      </c>
      <c r="K201" s="106"/>
      <c r="L201" s="105"/>
    </row>
    <row r="202" spans="1:12" s="117" customFormat="1" ht="270.75" customHeight="1">
      <c r="A202" s="103">
        <f>COUNT(A$4:A201)+1</f>
        <v>198</v>
      </c>
      <c r="B202" s="229" t="s">
        <v>807</v>
      </c>
      <c r="C202" s="122" t="s">
        <v>808</v>
      </c>
      <c r="D202" s="105" t="s">
        <v>809</v>
      </c>
      <c r="E202" s="104" t="s">
        <v>810</v>
      </c>
      <c r="F202" s="106" t="s">
        <v>196</v>
      </c>
      <c r="G202" s="106" t="s">
        <v>36</v>
      </c>
      <c r="H202" s="123" t="s">
        <v>197</v>
      </c>
      <c r="I202" s="39" t="s">
        <v>198</v>
      </c>
      <c r="J202" s="91" t="s">
        <v>31</v>
      </c>
      <c r="K202" s="106"/>
      <c r="L202" s="105"/>
    </row>
    <row r="203" spans="1:12" s="117" customFormat="1" ht="270.75" customHeight="1">
      <c r="A203" s="120">
        <f>COUNT(A$4:A202)+1</f>
        <v>199</v>
      </c>
      <c r="B203" s="228" t="s">
        <v>811</v>
      </c>
      <c r="C203" s="122" t="s">
        <v>812</v>
      </c>
      <c r="D203" s="105" t="s">
        <v>813</v>
      </c>
      <c r="E203" s="104" t="s">
        <v>814</v>
      </c>
      <c r="F203" s="106" t="s">
        <v>196</v>
      </c>
      <c r="G203" s="106" t="s">
        <v>36</v>
      </c>
      <c r="H203" s="123" t="s">
        <v>197</v>
      </c>
      <c r="I203" s="39" t="s">
        <v>198</v>
      </c>
      <c r="J203" s="91" t="s">
        <v>31</v>
      </c>
      <c r="K203" s="106"/>
      <c r="L203" s="105"/>
    </row>
    <row r="204" spans="1:12" s="117" customFormat="1" ht="270.75" customHeight="1">
      <c r="A204" s="103">
        <f>COUNT(A$4:A203)+1</f>
        <v>200</v>
      </c>
      <c r="B204" s="229" t="s">
        <v>815</v>
      </c>
      <c r="C204" s="122" t="s">
        <v>816</v>
      </c>
      <c r="D204" s="105" t="s">
        <v>737</v>
      </c>
      <c r="E204" s="104" t="s">
        <v>817</v>
      </c>
      <c r="F204" s="106" t="s">
        <v>196</v>
      </c>
      <c r="G204" s="106" t="s">
        <v>36</v>
      </c>
      <c r="H204" s="123" t="s">
        <v>197</v>
      </c>
      <c r="I204" s="39" t="s">
        <v>198</v>
      </c>
      <c r="J204" s="91" t="s">
        <v>31</v>
      </c>
      <c r="K204" s="106"/>
      <c r="L204" s="105"/>
    </row>
    <row r="205" spans="1:12" s="117" customFormat="1" ht="270.75" customHeight="1">
      <c r="A205" s="120">
        <f>COUNT(A$4:A204)+1</f>
        <v>201</v>
      </c>
      <c r="B205" s="228" t="s">
        <v>818</v>
      </c>
      <c r="C205" s="122" t="s">
        <v>819</v>
      </c>
      <c r="D205" s="105" t="s">
        <v>820</v>
      </c>
      <c r="E205" s="104" t="s">
        <v>821</v>
      </c>
      <c r="F205" s="106" t="s">
        <v>196</v>
      </c>
      <c r="G205" s="106" t="s">
        <v>36</v>
      </c>
      <c r="H205" s="123" t="s">
        <v>197</v>
      </c>
      <c r="I205" s="39" t="s">
        <v>198</v>
      </c>
      <c r="J205" s="91" t="s">
        <v>31</v>
      </c>
      <c r="K205" s="106"/>
      <c r="L205" s="105"/>
    </row>
    <row r="206" spans="1:12" s="117" customFormat="1" ht="270.75" customHeight="1">
      <c r="A206" s="103">
        <f>COUNT(A$4:A205)+1</f>
        <v>202</v>
      </c>
      <c r="B206" s="229" t="s">
        <v>822</v>
      </c>
      <c r="C206" s="122" t="s">
        <v>823</v>
      </c>
      <c r="D206" s="106" t="s">
        <v>792</v>
      </c>
      <c r="E206" s="81" t="s">
        <v>824</v>
      </c>
      <c r="F206" s="106" t="s">
        <v>196</v>
      </c>
      <c r="G206" s="106" t="s">
        <v>36</v>
      </c>
      <c r="H206" s="123" t="s">
        <v>197</v>
      </c>
      <c r="I206" s="39" t="s">
        <v>198</v>
      </c>
      <c r="J206" s="91" t="s">
        <v>31</v>
      </c>
      <c r="K206" s="106"/>
      <c r="L206" s="105"/>
    </row>
    <row r="207" spans="1:12" s="117" customFormat="1" ht="270.75" customHeight="1">
      <c r="A207" s="120">
        <f>COUNT(A$4:A206)+1</f>
        <v>203</v>
      </c>
      <c r="B207" s="228" t="s">
        <v>825</v>
      </c>
      <c r="C207" s="122" t="s">
        <v>826</v>
      </c>
      <c r="D207" s="106" t="s">
        <v>315</v>
      </c>
      <c r="E207" s="81" t="s">
        <v>827</v>
      </c>
      <c r="F207" s="106" t="s">
        <v>196</v>
      </c>
      <c r="G207" s="106" t="s">
        <v>36</v>
      </c>
      <c r="H207" s="123" t="s">
        <v>197</v>
      </c>
      <c r="I207" s="39" t="s">
        <v>198</v>
      </c>
      <c r="J207" s="91" t="s">
        <v>31</v>
      </c>
      <c r="K207" s="106"/>
      <c r="L207" s="105"/>
    </row>
    <row r="208" spans="1:12" s="117" customFormat="1" ht="270.75" customHeight="1">
      <c r="A208" s="103">
        <f>COUNT(A$4:A207)+1</f>
        <v>204</v>
      </c>
      <c r="B208" s="229" t="s">
        <v>828</v>
      </c>
      <c r="C208" s="122" t="s">
        <v>829</v>
      </c>
      <c r="D208" s="105" t="s">
        <v>830</v>
      </c>
      <c r="E208" s="104" t="s">
        <v>831</v>
      </c>
      <c r="F208" s="106" t="s">
        <v>196</v>
      </c>
      <c r="G208" s="106" t="s">
        <v>36</v>
      </c>
      <c r="H208" s="123" t="s">
        <v>197</v>
      </c>
      <c r="I208" s="39" t="s">
        <v>198</v>
      </c>
      <c r="J208" s="91" t="s">
        <v>31</v>
      </c>
      <c r="K208" s="106"/>
      <c r="L208" s="105"/>
    </row>
    <row r="209" spans="1:12" s="117" customFormat="1" ht="270.75" customHeight="1">
      <c r="A209" s="120">
        <f>COUNT(A$4:A208)+1</f>
        <v>205</v>
      </c>
      <c r="B209" s="228" t="s">
        <v>832</v>
      </c>
      <c r="C209" s="122" t="s">
        <v>833</v>
      </c>
      <c r="D209" s="105" t="s">
        <v>766</v>
      </c>
      <c r="E209" s="104" t="s">
        <v>834</v>
      </c>
      <c r="F209" s="106" t="s">
        <v>196</v>
      </c>
      <c r="G209" s="106" t="s">
        <v>36</v>
      </c>
      <c r="H209" s="123" t="s">
        <v>197</v>
      </c>
      <c r="I209" s="39" t="s">
        <v>198</v>
      </c>
      <c r="J209" s="91" t="s">
        <v>31</v>
      </c>
      <c r="K209" s="106"/>
      <c r="L209" s="105"/>
    </row>
    <row r="210" spans="1:12" s="117" customFormat="1" ht="270.75" customHeight="1">
      <c r="A210" s="103">
        <f>COUNT(A$4:A209)+1</f>
        <v>206</v>
      </c>
      <c r="B210" s="229" t="s">
        <v>835</v>
      </c>
      <c r="C210" s="122" t="s">
        <v>836</v>
      </c>
      <c r="D210" s="105" t="s">
        <v>315</v>
      </c>
      <c r="E210" s="104" t="s">
        <v>837</v>
      </c>
      <c r="F210" s="106" t="s">
        <v>196</v>
      </c>
      <c r="G210" s="106" t="s">
        <v>36</v>
      </c>
      <c r="H210" s="123" t="s">
        <v>197</v>
      </c>
      <c r="I210" s="39" t="s">
        <v>198</v>
      </c>
      <c r="J210" s="91" t="s">
        <v>31</v>
      </c>
      <c r="K210" s="106"/>
      <c r="L210" s="105"/>
    </row>
    <row r="211" spans="1:12" s="117" customFormat="1" ht="270.75" customHeight="1">
      <c r="A211" s="120">
        <f>COUNT(A$4:A210)+1</f>
        <v>207</v>
      </c>
      <c r="B211" s="228" t="s">
        <v>838</v>
      </c>
      <c r="C211" s="122" t="s">
        <v>839</v>
      </c>
      <c r="D211" s="105" t="s">
        <v>840</v>
      </c>
      <c r="E211" s="104" t="s">
        <v>841</v>
      </c>
      <c r="F211" s="106" t="s">
        <v>196</v>
      </c>
      <c r="G211" s="106" t="s">
        <v>36</v>
      </c>
      <c r="H211" s="123" t="s">
        <v>197</v>
      </c>
      <c r="I211" s="39" t="s">
        <v>198</v>
      </c>
      <c r="J211" s="91" t="s">
        <v>31</v>
      </c>
      <c r="K211" s="106"/>
      <c r="L211" s="105"/>
    </row>
    <row r="212" spans="1:12" s="117" customFormat="1" ht="270.75" customHeight="1">
      <c r="A212" s="103">
        <f>COUNT(A$4:A211)+1</f>
        <v>208</v>
      </c>
      <c r="B212" s="229" t="s">
        <v>842</v>
      </c>
      <c r="C212" s="122" t="s">
        <v>843</v>
      </c>
      <c r="D212" s="105" t="s">
        <v>315</v>
      </c>
      <c r="E212" s="104" t="s">
        <v>844</v>
      </c>
      <c r="F212" s="106" t="s">
        <v>196</v>
      </c>
      <c r="G212" s="106" t="s">
        <v>36</v>
      </c>
      <c r="H212" s="123" t="s">
        <v>197</v>
      </c>
      <c r="I212" s="39" t="s">
        <v>198</v>
      </c>
      <c r="J212" s="91" t="s">
        <v>31</v>
      </c>
      <c r="K212" s="106"/>
      <c r="L212" s="105"/>
    </row>
    <row r="213" spans="1:12" s="117" customFormat="1" ht="270.75" customHeight="1">
      <c r="A213" s="120">
        <f>COUNT(A$4:A212)+1</f>
        <v>209</v>
      </c>
      <c r="B213" s="228" t="s">
        <v>845</v>
      </c>
      <c r="C213" s="122" t="s">
        <v>846</v>
      </c>
      <c r="D213" s="105" t="s">
        <v>770</v>
      </c>
      <c r="E213" s="104" t="s">
        <v>847</v>
      </c>
      <c r="F213" s="106" t="s">
        <v>196</v>
      </c>
      <c r="G213" s="106" t="s">
        <v>36</v>
      </c>
      <c r="H213" s="123" t="s">
        <v>197</v>
      </c>
      <c r="I213" s="39" t="s">
        <v>198</v>
      </c>
      <c r="J213" s="91" t="s">
        <v>31</v>
      </c>
      <c r="K213" s="106"/>
      <c r="L213" s="105"/>
    </row>
    <row r="214" spans="1:12" s="117" customFormat="1" ht="270.75" customHeight="1">
      <c r="A214" s="103">
        <f>COUNT(A$4:A213)+1</f>
        <v>210</v>
      </c>
      <c r="B214" s="229" t="s">
        <v>848</v>
      </c>
      <c r="C214" s="122" t="s">
        <v>849</v>
      </c>
      <c r="D214" s="105" t="s">
        <v>770</v>
      </c>
      <c r="E214" s="104" t="s">
        <v>850</v>
      </c>
      <c r="F214" s="106" t="s">
        <v>196</v>
      </c>
      <c r="G214" s="106" t="s">
        <v>36</v>
      </c>
      <c r="H214" s="123" t="s">
        <v>197</v>
      </c>
      <c r="I214" s="39" t="s">
        <v>198</v>
      </c>
      <c r="J214" s="91" t="s">
        <v>31</v>
      </c>
      <c r="K214" s="106"/>
      <c r="L214" s="105"/>
    </row>
    <row r="215" spans="1:12" s="117" customFormat="1" ht="270.75" customHeight="1">
      <c r="A215" s="120">
        <f>COUNT(A$4:A214)+1</f>
        <v>211</v>
      </c>
      <c r="B215" s="228" t="s">
        <v>851</v>
      </c>
      <c r="C215" s="129" t="s">
        <v>852</v>
      </c>
      <c r="D215" s="103" t="s">
        <v>853</v>
      </c>
      <c r="E215" s="81" t="s">
        <v>854</v>
      </c>
      <c r="F215" s="106" t="s">
        <v>196</v>
      </c>
      <c r="G215" s="106" t="s">
        <v>36</v>
      </c>
      <c r="H215" s="123" t="s">
        <v>197</v>
      </c>
      <c r="I215" s="39" t="s">
        <v>198</v>
      </c>
      <c r="J215" s="91" t="s">
        <v>31</v>
      </c>
      <c r="K215" s="106"/>
      <c r="L215" s="105"/>
    </row>
    <row r="216" spans="1:12" s="117" customFormat="1" ht="270.75" customHeight="1">
      <c r="A216" s="103">
        <f>COUNT(A$4:A215)+1</f>
        <v>212</v>
      </c>
      <c r="B216" s="229" t="s">
        <v>855</v>
      </c>
      <c r="C216" s="122" t="s">
        <v>856</v>
      </c>
      <c r="D216" s="105" t="s">
        <v>315</v>
      </c>
      <c r="E216" s="104" t="s">
        <v>857</v>
      </c>
      <c r="F216" s="106" t="s">
        <v>196</v>
      </c>
      <c r="G216" s="106" t="s">
        <v>36</v>
      </c>
      <c r="H216" s="123" t="s">
        <v>197</v>
      </c>
      <c r="I216" s="39" t="s">
        <v>198</v>
      </c>
      <c r="J216" s="91" t="s">
        <v>31</v>
      </c>
      <c r="K216" s="106"/>
      <c r="L216" s="105"/>
    </row>
    <row r="217" spans="1:12" s="117" customFormat="1" ht="270.75" customHeight="1">
      <c r="A217" s="120">
        <f>COUNT(A$4:A216)+1</f>
        <v>213</v>
      </c>
      <c r="B217" s="228" t="s">
        <v>858</v>
      </c>
      <c r="C217" s="122" t="s">
        <v>859</v>
      </c>
      <c r="D217" s="105" t="s">
        <v>860</v>
      </c>
      <c r="E217" s="104" t="s">
        <v>861</v>
      </c>
      <c r="F217" s="106" t="s">
        <v>196</v>
      </c>
      <c r="G217" s="106" t="s">
        <v>36</v>
      </c>
      <c r="H217" s="123" t="s">
        <v>197</v>
      </c>
      <c r="I217" s="39" t="s">
        <v>198</v>
      </c>
      <c r="J217" s="91" t="s">
        <v>31</v>
      </c>
      <c r="K217" s="106"/>
      <c r="L217" s="105"/>
    </row>
    <row r="218" spans="1:12" s="20" customFormat="1" ht="270.75" customHeight="1">
      <c r="A218" s="103">
        <f>COUNT(A$4:A217)+1</f>
        <v>214</v>
      </c>
      <c r="B218" s="229" t="s">
        <v>862</v>
      </c>
      <c r="C218" s="81" t="s">
        <v>863</v>
      </c>
      <c r="D218" s="103" t="s">
        <v>864</v>
      </c>
      <c r="E218" s="81" t="s">
        <v>865</v>
      </c>
      <c r="F218" s="39" t="s">
        <v>24</v>
      </c>
      <c r="G218" s="39" t="s">
        <v>866</v>
      </c>
      <c r="H218" s="39" t="s">
        <v>867</v>
      </c>
      <c r="I218" s="39" t="s">
        <v>868</v>
      </c>
      <c r="J218" s="91" t="s">
        <v>31</v>
      </c>
      <c r="K218" s="98"/>
      <c r="L218" s="98"/>
    </row>
    <row r="219" spans="1:12" s="20" customFormat="1" ht="270.75" customHeight="1">
      <c r="A219" s="120">
        <f>COUNT(A$4:A218)+1</f>
        <v>215</v>
      </c>
      <c r="B219" s="228" t="s">
        <v>869</v>
      </c>
      <c r="C219" s="81" t="s">
        <v>870</v>
      </c>
      <c r="D219" s="103" t="s">
        <v>871</v>
      </c>
      <c r="E219" s="81" t="s">
        <v>872</v>
      </c>
      <c r="F219" s="39" t="s">
        <v>24</v>
      </c>
      <c r="G219" s="39" t="s">
        <v>866</v>
      </c>
      <c r="H219" s="39" t="s">
        <v>867</v>
      </c>
      <c r="I219" s="39" t="s">
        <v>868</v>
      </c>
      <c r="J219" s="91" t="s">
        <v>31</v>
      </c>
      <c r="K219" s="98"/>
      <c r="L219" s="98"/>
    </row>
    <row r="220" spans="1:12" s="20" customFormat="1" ht="270.75" customHeight="1">
      <c r="A220" s="103">
        <f>COUNT(A$4:A219)+1</f>
        <v>216</v>
      </c>
      <c r="B220" s="229" t="s">
        <v>873</v>
      </c>
      <c r="C220" s="107" t="s">
        <v>874</v>
      </c>
      <c r="D220" s="46" t="s">
        <v>737</v>
      </c>
      <c r="E220" s="107" t="s">
        <v>875</v>
      </c>
      <c r="F220" s="39" t="s">
        <v>24</v>
      </c>
      <c r="G220" s="39" t="s">
        <v>866</v>
      </c>
      <c r="H220" s="39" t="s">
        <v>867</v>
      </c>
      <c r="I220" s="39" t="s">
        <v>868</v>
      </c>
      <c r="J220" s="91" t="s">
        <v>31</v>
      </c>
      <c r="K220" s="98"/>
      <c r="L220" s="98"/>
    </row>
    <row r="221" spans="1:12" s="20" customFormat="1" ht="270.75" customHeight="1">
      <c r="A221" s="120">
        <f>COUNT(A$4:A220)+1</f>
        <v>217</v>
      </c>
      <c r="B221" s="228" t="s">
        <v>876</v>
      </c>
      <c r="C221" s="107" t="s">
        <v>877</v>
      </c>
      <c r="D221" s="46" t="s">
        <v>878</v>
      </c>
      <c r="E221" s="107" t="s">
        <v>879</v>
      </c>
      <c r="F221" s="39" t="s">
        <v>24</v>
      </c>
      <c r="G221" s="39" t="s">
        <v>866</v>
      </c>
      <c r="H221" s="39" t="s">
        <v>867</v>
      </c>
      <c r="I221" s="39" t="s">
        <v>868</v>
      </c>
      <c r="J221" s="91" t="s">
        <v>31</v>
      </c>
      <c r="K221" s="98"/>
      <c r="L221" s="98"/>
    </row>
    <row r="222" spans="1:12" s="20" customFormat="1" ht="270.75" customHeight="1">
      <c r="A222" s="103">
        <f>COUNT(A$4:A221)+1</f>
        <v>218</v>
      </c>
      <c r="B222" s="229" t="s">
        <v>880</v>
      </c>
      <c r="C222" s="107" t="s">
        <v>881</v>
      </c>
      <c r="D222" s="46" t="s">
        <v>315</v>
      </c>
      <c r="E222" s="107" t="s">
        <v>882</v>
      </c>
      <c r="F222" s="39" t="s">
        <v>24</v>
      </c>
      <c r="G222" s="39" t="s">
        <v>866</v>
      </c>
      <c r="H222" s="39" t="s">
        <v>867</v>
      </c>
      <c r="I222" s="39" t="s">
        <v>883</v>
      </c>
      <c r="J222" s="91" t="s">
        <v>31</v>
      </c>
      <c r="K222" s="98"/>
      <c r="L222" s="98"/>
    </row>
    <row r="223" spans="1:12" s="20" customFormat="1" ht="270.75" customHeight="1">
      <c r="A223" s="120">
        <f>COUNT(A$4:A222)+1</f>
        <v>219</v>
      </c>
      <c r="B223" s="228" t="s">
        <v>884</v>
      </c>
      <c r="C223" s="107" t="s">
        <v>885</v>
      </c>
      <c r="D223" s="46" t="s">
        <v>886</v>
      </c>
      <c r="E223" s="107" t="s">
        <v>887</v>
      </c>
      <c r="F223" s="39" t="s">
        <v>24</v>
      </c>
      <c r="G223" s="39" t="s">
        <v>866</v>
      </c>
      <c r="H223" s="39" t="s">
        <v>867</v>
      </c>
      <c r="I223" s="39" t="s">
        <v>868</v>
      </c>
      <c r="J223" s="91" t="s">
        <v>31</v>
      </c>
      <c r="K223" s="98"/>
      <c r="L223" s="98"/>
    </row>
    <row r="224" spans="1:12" s="20" customFormat="1" ht="270.75" customHeight="1">
      <c r="A224" s="103">
        <f>COUNT(A$4:A223)+1</f>
        <v>220</v>
      </c>
      <c r="B224" s="229" t="s">
        <v>888</v>
      </c>
      <c r="C224" s="107" t="s">
        <v>889</v>
      </c>
      <c r="D224" s="46" t="s">
        <v>878</v>
      </c>
      <c r="E224" s="107" t="s">
        <v>890</v>
      </c>
      <c r="F224" s="39" t="s">
        <v>24</v>
      </c>
      <c r="G224" s="39" t="s">
        <v>866</v>
      </c>
      <c r="H224" s="39" t="s">
        <v>867</v>
      </c>
      <c r="I224" s="39" t="s">
        <v>868</v>
      </c>
      <c r="J224" s="91" t="s">
        <v>31</v>
      </c>
      <c r="K224" s="98"/>
      <c r="L224" s="98"/>
    </row>
    <row r="225" spans="1:12" s="20" customFormat="1" ht="408.75" customHeight="1">
      <c r="A225" s="120">
        <f>COUNT(A$4:A224)+1</f>
        <v>221</v>
      </c>
      <c r="B225" s="228" t="s">
        <v>891</v>
      </c>
      <c r="C225" s="130" t="s">
        <v>892</v>
      </c>
      <c r="D225" s="46" t="s">
        <v>864</v>
      </c>
      <c r="E225" s="130" t="s">
        <v>893</v>
      </c>
      <c r="F225" s="39" t="s">
        <v>24</v>
      </c>
      <c r="G225" s="39" t="s">
        <v>866</v>
      </c>
      <c r="H225" s="39" t="s">
        <v>867</v>
      </c>
      <c r="I225" s="39" t="s">
        <v>868</v>
      </c>
      <c r="J225" s="91" t="s">
        <v>31</v>
      </c>
      <c r="K225" s="98"/>
      <c r="L225" s="98"/>
    </row>
    <row r="226" spans="1:12" s="20" customFormat="1" ht="270.75" customHeight="1">
      <c r="A226" s="103">
        <f>COUNT(A$4:A225)+1</f>
        <v>222</v>
      </c>
      <c r="B226" s="229" t="s">
        <v>894</v>
      </c>
      <c r="C226" s="130" t="s">
        <v>895</v>
      </c>
      <c r="D226" s="46" t="s">
        <v>896</v>
      </c>
      <c r="E226" s="130" t="s">
        <v>897</v>
      </c>
      <c r="F226" s="39" t="s">
        <v>24</v>
      </c>
      <c r="G226" s="39" t="s">
        <v>866</v>
      </c>
      <c r="H226" s="39" t="s">
        <v>867</v>
      </c>
      <c r="I226" s="39" t="s">
        <v>868</v>
      </c>
      <c r="J226" s="91" t="s">
        <v>31</v>
      </c>
      <c r="K226" s="98"/>
      <c r="L226" s="98"/>
    </row>
    <row r="227" spans="1:12" s="20" customFormat="1" ht="270.75" customHeight="1">
      <c r="A227" s="120">
        <f>COUNT(A$4:A226)+1</f>
        <v>223</v>
      </c>
      <c r="B227" s="228" t="s">
        <v>898</v>
      </c>
      <c r="C227" s="130" t="s">
        <v>899</v>
      </c>
      <c r="D227" s="46" t="s">
        <v>896</v>
      </c>
      <c r="E227" s="130" t="s">
        <v>900</v>
      </c>
      <c r="F227" s="39" t="s">
        <v>24</v>
      </c>
      <c r="G227" s="39" t="s">
        <v>866</v>
      </c>
      <c r="H227" s="39" t="s">
        <v>867</v>
      </c>
      <c r="I227" s="39" t="s">
        <v>868</v>
      </c>
      <c r="J227" s="91" t="s">
        <v>31</v>
      </c>
      <c r="K227" s="98"/>
      <c r="L227" s="98"/>
    </row>
    <row r="228" spans="1:12" s="20" customFormat="1" ht="333.75" customHeight="1">
      <c r="A228" s="103">
        <f>COUNT(A$4:A227)+1</f>
        <v>224</v>
      </c>
      <c r="B228" s="229" t="s">
        <v>901</v>
      </c>
      <c r="C228" s="130" t="s">
        <v>902</v>
      </c>
      <c r="D228" s="46" t="s">
        <v>864</v>
      </c>
      <c r="E228" s="130" t="s">
        <v>903</v>
      </c>
      <c r="F228" s="39" t="s">
        <v>24</v>
      </c>
      <c r="G228" s="39" t="s">
        <v>866</v>
      </c>
      <c r="H228" s="39" t="s">
        <v>867</v>
      </c>
      <c r="I228" s="39" t="s">
        <v>868</v>
      </c>
      <c r="J228" s="91" t="s">
        <v>31</v>
      </c>
      <c r="K228" s="98"/>
      <c r="L228" s="98"/>
    </row>
    <row r="229" spans="1:12" s="20" customFormat="1" ht="270.75" customHeight="1">
      <c r="A229" s="120">
        <f>COUNT(A$4:A228)+1</f>
        <v>225</v>
      </c>
      <c r="B229" s="228" t="s">
        <v>904</v>
      </c>
      <c r="C229" s="130" t="s">
        <v>905</v>
      </c>
      <c r="D229" s="46" t="s">
        <v>864</v>
      </c>
      <c r="E229" s="130" t="s">
        <v>906</v>
      </c>
      <c r="F229" s="39" t="s">
        <v>24</v>
      </c>
      <c r="G229" s="39" t="s">
        <v>866</v>
      </c>
      <c r="H229" s="39" t="s">
        <v>867</v>
      </c>
      <c r="I229" s="39" t="s">
        <v>868</v>
      </c>
      <c r="J229" s="91" t="s">
        <v>31</v>
      </c>
      <c r="K229" s="98"/>
      <c r="L229" s="98"/>
    </row>
    <row r="230" spans="1:12" s="20" customFormat="1" ht="270.75" customHeight="1">
      <c r="A230" s="103">
        <f>COUNT(A$4:A229)+1</f>
        <v>226</v>
      </c>
      <c r="B230" s="229" t="s">
        <v>907</v>
      </c>
      <c r="C230" s="130" t="s">
        <v>908</v>
      </c>
      <c r="D230" s="46" t="s">
        <v>864</v>
      </c>
      <c r="E230" s="130" t="s">
        <v>909</v>
      </c>
      <c r="F230" s="39" t="s">
        <v>24</v>
      </c>
      <c r="G230" s="39" t="s">
        <v>866</v>
      </c>
      <c r="H230" s="39" t="s">
        <v>867</v>
      </c>
      <c r="I230" s="39" t="s">
        <v>868</v>
      </c>
      <c r="J230" s="91" t="s">
        <v>31</v>
      </c>
      <c r="K230" s="98"/>
      <c r="L230" s="98"/>
    </row>
    <row r="231" spans="1:12" s="20" customFormat="1" ht="270.75" customHeight="1">
      <c r="A231" s="120">
        <f>COUNT(A$4:A230)+1</f>
        <v>227</v>
      </c>
      <c r="B231" s="228" t="s">
        <v>910</v>
      </c>
      <c r="C231" s="130" t="s">
        <v>911</v>
      </c>
      <c r="D231" s="46" t="s">
        <v>864</v>
      </c>
      <c r="E231" s="130" t="s">
        <v>912</v>
      </c>
      <c r="F231" s="39" t="s">
        <v>24</v>
      </c>
      <c r="G231" s="39" t="s">
        <v>866</v>
      </c>
      <c r="H231" s="39" t="s">
        <v>867</v>
      </c>
      <c r="I231" s="39" t="s">
        <v>868</v>
      </c>
      <c r="J231" s="91" t="s">
        <v>31</v>
      </c>
      <c r="K231" s="98"/>
      <c r="L231" s="98"/>
    </row>
    <row r="232" spans="1:12" s="20" customFormat="1" ht="270.75" customHeight="1">
      <c r="A232" s="103">
        <f>COUNT(A$4:A231)+1</f>
        <v>228</v>
      </c>
      <c r="B232" s="229" t="s">
        <v>913</v>
      </c>
      <c r="C232" s="130" t="s">
        <v>914</v>
      </c>
      <c r="D232" s="46" t="s">
        <v>792</v>
      </c>
      <c r="E232" s="107" t="s">
        <v>915</v>
      </c>
      <c r="F232" s="39" t="s">
        <v>24</v>
      </c>
      <c r="G232" s="39" t="s">
        <v>866</v>
      </c>
      <c r="H232" s="39" t="s">
        <v>867</v>
      </c>
      <c r="I232" s="39" t="s">
        <v>883</v>
      </c>
      <c r="J232" s="91" t="s">
        <v>31</v>
      </c>
      <c r="K232" s="98"/>
      <c r="L232" s="98"/>
    </row>
    <row r="233" spans="1:12" s="20" customFormat="1" ht="294.75" customHeight="1">
      <c r="A233" s="120">
        <f>COUNT(A$4:A232)+1</f>
        <v>229</v>
      </c>
      <c r="B233" s="228" t="s">
        <v>916</v>
      </c>
      <c r="C233" s="130" t="s">
        <v>917</v>
      </c>
      <c r="D233" s="46" t="s">
        <v>792</v>
      </c>
      <c r="E233" s="130" t="s">
        <v>918</v>
      </c>
      <c r="F233" s="39" t="s">
        <v>24</v>
      </c>
      <c r="G233" s="39" t="s">
        <v>866</v>
      </c>
      <c r="H233" s="39" t="s">
        <v>867</v>
      </c>
      <c r="I233" s="39" t="s">
        <v>883</v>
      </c>
      <c r="J233" s="91" t="s">
        <v>31</v>
      </c>
      <c r="K233" s="98"/>
      <c r="L233" s="98"/>
    </row>
    <row r="234" spans="1:12" s="118" customFormat="1" ht="270.75" customHeight="1">
      <c r="A234" s="103">
        <f>COUNT(A$4:A233)+1</f>
        <v>230</v>
      </c>
      <c r="B234" s="229" t="s">
        <v>919</v>
      </c>
      <c r="C234" s="131" t="s">
        <v>920</v>
      </c>
      <c r="D234" s="132" t="s">
        <v>921</v>
      </c>
      <c r="E234" s="133" t="s">
        <v>922</v>
      </c>
      <c r="F234" s="39" t="s">
        <v>24</v>
      </c>
      <c r="G234" s="84" t="s">
        <v>56</v>
      </c>
      <c r="H234" s="134" t="s">
        <v>923</v>
      </c>
      <c r="I234" s="138" t="s">
        <v>924</v>
      </c>
      <c r="J234" s="91" t="s">
        <v>31</v>
      </c>
      <c r="K234" s="81"/>
      <c r="L234" s="81"/>
    </row>
    <row r="235" spans="1:12" s="118" customFormat="1" ht="270.75" customHeight="1">
      <c r="A235" s="120">
        <f>COUNT(A$4:A234)+1</f>
        <v>231</v>
      </c>
      <c r="B235" s="228" t="s">
        <v>925</v>
      </c>
      <c r="C235" s="135" t="s">
        <v>926</v>
      </c>
      <c r="D235" s="136" t="s">
        <v>927</v>
      </c>
      <c r="E235" s="137" t="s">
        <v>928</v>
      </c>
      <c r="F235" s="39" t="s">
        <v>24</v>
      </c>
      <c r="G235" s="84" t="s">
        <v>56</v>
      </c>
      <c r="H235" s="84" t="s">
        <v>923</v>
      </c>
      <c r="I235" s="138" t="s">
        <v>924</v>
      </c>
      <c r="J235" s="91" t="s">
        <v>31</v>
      </c>
      <c r="K235" s="81"/>
      <c r="L235" s="81"/>
    </row>
    <row r="236" spans="1:12" s="118" customFormat="1" ht="270.75" customHeight="1">
      <c r="A236" s="103">
        <f>COUNT(A$4:A235)+1</f>
        <v>232</v>
      </c>
      <c r="B236" s="229" t="s">
        <v>929</v>
      </c>
      <c r="C236" s="131" t="s">
        <v>930</v>
      </c>
      <c r="D236" s="132" t="s">
        <v>927</v>
      </c>
      <c r="E236" s="133" t="s">
        <v>931</v>
      </c>
      <c r="F236" s="39" t="s">
        <v>24</v>
      </c>
      <c r="G236" s="84" t="s">
        <v>56</v>
      </c>
      <c r="H236" s="134" t="s">
        <v>923</v>
      </c>
      <c r="I236" s="138" t="s">
        <v>924</v>
      </c>
      <c r="J236" s="91" t="s">
        <v>31</v>
      </c>
      <c r="K236" s="81"/>
      <c r="L236" s="81"/>
    </row>
    <row r="237" spans="1:12" s="118" customFormat="1" ht="270.75" customHeight="1">
      <c r="A237" s="120">
        <f>COUNT(A$4:A236)+1</f>
        <v>233</v>
      </c>
      <c r="B237" s="228" t="s">
        <v>932</v>
      </c>
      <c r="C237" s="131" t="s">
        <v>933</v>
      </c>
      <c r="D237" s="132" t="s">
        <v>934</v>
      </c>
      <c r="E237" s="133" t="s">
        <v>935</v>
      </c>
      <c r="F237" s="39" t="s">
        <v>24</v>
      </c>
      <c r="G237" s="84" t="s">
        <v>56</v>
      </c>
      <c r="H237" s="134" t="s">
        <v>936</v>
      </c>
      <c r="I237" s="138" t="s">
        <v>924</v>
      </c>
      <c r="J237" s="91" t="s">
        <v>31</v>
      </c>
      <c r="K237" s="81"/>
      <c r="L237" s="81"/>
    </row>
    <row r="238" spans="1:12" s="118" customFormat="1" ht="270.75" customHeight="1">
      <c r="A238" s="103">
        <f>COUNT(A$4:A237)+1</f>
        <v>234</v>
      </c>
      <c r="B238" s="229" t="s">
        <v>937</v>
      </c>
      <c r="C238" s="131" t="s">
        <v>938</v>
      </c>
      <c r="D238" s="132" t="s">
        <v>939</v>
      </c>
      <c r="E238" s="133" t="s">
        <v>940</v>
      </c>
      <c r="F238" s="39" t="s">
        <v>24</v>
      </c>
      <c r="G238" s="84" t="s">
        <v>56</v>
      </c>
      <c r="H238" s="134" t="s">
        <v>936</v>
      </c>
      <c r="I238" s="138" t="s">
        <v>924</v>
      </c>
      <c r="J238" s="91" t="s">
        <v>31</v>
      </c>
      <c r="K238" s="81"/>
      <c r="L238" s="81"/>
    </row>
    <row r="239" spans="1:12" s="118" customFormat="1" ht="270.75" customHeight="1">
      <c r="A239" s="120">
        <f>COUNT(A$4:A238)+1</f>
        <v>235</v>
      </c>
      <c r="B239" s="228" t="s">
        <v>941</v>
      </c>
      <c r="C239" s="131" t="s">
        <v>942</v>
      </c>
      <c r="D239" s="132" t="s">
        <v>939</v>
      </c>
      <c r="E239" s="133" t="s">
        <v>943</v>
      </c>
      <c r="F239" s="39" t="s">
        <v>24</v>
      </c>
      <c r="G239" s="84" t="s">
        <v>56</v>
      </c>
      <c r="H239" s="134" t="s">
        <v>936</v>
      </c>
      <c r="I239" s="138" t="s">
        <v>924</v>
      </c>
      <c r="J239" s="91" t="s">
        <v>31</v>
      </c>
      <c r="K239" s="81"/>
      <c r="L239" s="81"/>
    </row>
    <row r="240" spans="1:12" s="118" customFormat="1" ht="270.75" customHeight="1">
      <c r="A240" s="103">
        <f>COUNT(A$4:A239)+1</f>
        <v>236</v>
      </c>
      <c r="B240" s="229" t="s">
        <v>944</v>
      </c>
      <c r="C240" s="131" t="s">
        <v>945</v>
      </c>
      <c r="D240" s="132" t="s">
        <v>939</v>
      </c>
      <c r="E240" s="133" t="s">
        <v>946</v>
      </c>
      <c r="F240" s="39" t="s">
        <v>24</v>
      </c>
      <c r="G240" s="84" t="s">
        <v>56</v>
      </c>
      <c r="H240" s="134" t="s">
        <v>936</v>
      </c>
      <c r="I240" s="138" t="s">
        <v>924</v>
      </c>
      <c r="J240" s="91" t="s">
        <v>31</v>
      </c>
      <c r="K240" s="81"/>
      <c r="L240" s="81"/>
    </row>
    <row r="241" spans="1:12" s="118" customFormat="1" ht="270.75" customHeight="1">
      <c r="A241" s="120">
        <f>COUNT(A$4:A240)+1</f>
        <v>237</v>
      </c>
      <c r="B241" s="228" t="s">
        <v>947</v>
      </c>
      <c r="C241" s="131" t="s">
        <v>948</v>
      </c>
      <c r="D241" s="132" t="s">
        <v>949</v>
      </c>
      <c r="E241" s="133" t="s">
        <v>950</v>
      </c>
      <c r="F241" s="39" t="s">
        <v>24</v>
      </c>
      <c r="G241" s="84" t="s">
        <v>56</v>
      </c>
      <c r="H241" s="134" t="s">
        <v>936</v>
      </c>
      <c r="I241" s="138" t="s">
        <v>924</v>
      </c>
      <c r="J241" s="91" t="s">
        <v>31</v>
      </c>
      <c r="K241" s="81"/>
      <c r="L241" s="81"/>
    </row>
    <row r="242" spans="1:12" s="118" customFormat="1" ht="270.75" customHeight="1">
      <c r="A242" s="103">
        <f>COUNT(A$4:A241)+1</f>
        <v>238</v>
      </c>
      <c r="B242" s="229" t="s">
        <v>951</v>
      </c>
      <c r="C242" s="131" t="s">
        <v>952</v>
      </c>
      <c r="D242" s="132" t="s">
        <v>934</v>
      </c>
      <c r="E242" s="133" t="s">
        <v>953</v>
      </c>
      <c r="F242" s="39" t="s">
        <v>24</v>
      </c>
      <c r="G242" s="84" t="s">
        <v>56</v>
      </c>
      <c r="H242" s="134" t="s">
        <v>936</v>
      </c>
      <c r="I242" s="138" t="s">
        <v>924</v>
      </c>
      <c r="J242" s="91" t="s">
        <v>31</v>
      </c>
      <c r="K242" s="81"/>
      <c r="L242" s="81" t="s">
        <v>954</v>
      </c>
    </row>
    <row r="243" spans="1:12" s="118" customFormat="1" ht="270.75" customHeight="1">
      <c r="A243" s="120">
        <f>COUNT(A$4:A242)+1</f>
        <v>239</v>
      </c>
      <c r="B243" s="228" t="s">
        <v>955</v>
      </c>
      <c r="C243" s="131" t="s">
        <v>956</v>
      </c>
      <c r="D243" s="132" t="s">
        <v>949</v>
      </c>
      <c r="E243" s="133" t="s">
        <v>957</v>
      </c>
      <c r="F243" s="39" t="s">
        <v>24</v>
      </c>
      <c r="G243" s="84" t="s">
        <v>56</v>
      </c>
      <c r="H243" s="134" t="s">
        <v>936</v>
      </c>
      <c r="I243" s="138" t="s">
        <v>924</v>
      </c>
      <c r="J243" s="91" t="s">
        <v>31</v>
      </c>
      <c r="K243" s="81"/>
      <c r="L243" s="81"/>
    </row>
    <row r="244" spans="1:12" s="118" customFormat="1" ht="270.75" customHeight="1">
      <c r="A244" s="103">
        <f>COUNT(A$4:A243)+1</f>
        <v>240</v>
      </c>
      <c r="B244" s="229" t="s">
        <v>958</v>
      </c>
      <c r="C244" s="131" t="s">
        <v>959</v>
      </c>
      <c r="D244" s="132" t="s">
        <v>960</v>
      </c>
      <c r="E244" s="133" t="s">
        <v>961</v>
      </c>
      <c r="F244" s="39" t="s">
        <v>24</v>
      </c>
      <c r="G244" s="84" t="s">
        <v>56</v>
      </c>
      <c r="H244" s="134" t="s">
        <v>936</v>
      </c>
      <c r="I244" s="138" t="s">
        <v>924</v>
      </c>
      <c r="J244" s="91" t="s">
        <v>31</v>
      </c>
      <c r="K244" s="81"/>
      <c r="L244" s="81"/>
    </row>
    <row r="245" spans="1:12" s="118" customFormat="1" ht="270.75" customHeight="1">
      <c r="A245" s="120">
        <f>COUNT(A$4:A244)+1</f>
        <v>241</v>
      </c>
      <c r="B245" s="228" t="s">
        <v>962</v>
      </c>
      <c r="C245" s="131" t="s">
        <v>963</v>
      </c>
      <c r="D245" s="132" t="s">
        <v>964</v>
      </c>
      <c r="E245" s="133" t="s">
        <v>965</v>
      </c>
      <c r="F245" s="39" t="s">
        <v>24</v>
      </c>
      <c r="G245" s="84" t="s">
        <v>56</v>
      </c>
      <c r="H245" s="134" t="s">
        <v>936</v>
      </c>
      <c r="I245" s="138" t="s">
        <v>924</v>
      </c>
      <c r="J245" s="91" t="s">
        <v>31</v>
      </c>
      <c r="K245" s="81"/>
      <c r="L245" s="81"/>
    </row>
    <row r="246" spans="1:12" s="118" customFormat="1" ht="270.75" customHeight="1">
      <c r="A246" s="103">
        <f>COUNT(A$4:A245)+1</f>
        <v>242</v>
      </c>
      <c r="B246" s="229" t="s">
        <v>966</v>
      </c>
      <c r="C246" s="131" t="s">
        <v>967</v>
      </c>
      <c r="D246" s="132" t="s">
        <v>395</v>
      </c>
      <c r="E246" s="133" t="s">
        <v>968</v>
      </c>
      <c r="F246" s="39" t="s">
        <v>24</v>
      </c>
      <c r="G246" s="84" t="s">
        <v>56</v>
      </c>
      <c r="H246" s="134" t="s">
        <v>936</v>
      </c>
      <c r="I246" s="138" t="s">
        <v>924</v>
      </c>
      <c r="J246" s="91" t="s">
        <v>31</v>
      </c>
      <c r="K246" s="81"/>
      <c r="L246" s="81" t="s">
        <v>969</v>
      </c>
    </row>
    <row r="247" spans="1:12" s="118" customFormat="1" ht="270.75" customHeight="1">
      <c r="A247" s="120">
        <f>COUNT(A$4:A246)+1</f>
        <v>243</v>
      </c>
      <c r="B247" s="228" t="s">
        <v>970</v>
      </c>
      <c r="C247" s="131" t="s">
        <v>971</v>
      </c>
      <c r="D247" s="132" t="s">
        <v>939</v>
      </c>
      <c r="E247" s="133" t="s">
        <v>972</v>
      </c>
      <c r="F247" s="39" t="s">
        <v>24</v>
      </c>
      <c r="G247" s="84" t="s">
        <v>56</v>
      </c>
      <c r="H247" s="134" t="s">
        <v>936</v>
      </c>
      <c r="I247" s="138" t="s">
        <v>924</v>
      </c>
      <c r="J247" s="91" t="s">
        <v>31</v>
      </c>
      <c r="K247" s="81"/>
      <c r="L247" s="81"/>
    </row>
    <row r="248" spans="1:12" s="118" customFormat="1" ht="270.75" customHeight="1">
      <c r="A248" s="103">
        <f>COUNT(A$4:A247)+1</f>
        <v>244</v>
      </c>
      <c r="B248" s="229" t="s">
        <v>973</v>
      </c>
      <c r="C248" s="131" t="s">
        <v>974</v>
      </c>
      <c r="D248" s="132" t="s">
        <v>939</v>
      </c>
      <c r="E248" s="133" t="s">
        <v>975</v>
      </c>
      <c r="F248" s="39" t="s">
        <v>24</v>
      </c>
      <c r="G248" s="84" t="s">
        <v>56</v>
      </c>
      <c r="H248" s="134" t="s">
        <v>936</v>
      </c>
      <c r="I248" s="138" t="s">
        <v>924</v>
      </c>
      <c r="J248" s="91" t="s">
        <v>31</v>
      </c>
      <c r="K248" s="81"/>
      <c r="L248" s="81"/>
    </row>
    <row r="249" spans="1:12" s="118" customFormat="1" ht="270.75" customHeight="1">
      <c r="A249" s="120">
        <f>COUNT(A$4:A248)+1</f>
        <v>245</v>
      </c>
      <c r="B249" s="228" t="s">
        <v>976</v>
      </c>
      <c r="C249" s="131" t="s">
        <v>977</v>
      </c>
      <c r="D249" s="132" t="s">
        <v>315</v>
      </c>
      <c r="E249" s="133" t="s">
        <v>978</v>
      </c>
      <c r="F249" s="39" t="s">
        <v>24</v>
      </c>
      <c r="G249" s="84" t="s">
        <v>56</v>
      </c>
      <c r="H249" s="134" t="s">
        <v>936</v>
      </c>
      <c r="I249" s="138" t="s">
        <v>924</v>
      </c>
      <c r="J249" s="91" t="s">
        <v>31</v>
      </c>
      <c r="K249" s="81"/>
      <c r="L249" s="81"/>
    </row>
    <row r="250" spans="1:12" s="118" customFormat="1" ht="270.75" customHeight="1">
      <c r="A250" s="103">
        <f>COUNT(A$4:A249)+1</f>
        <v>246</v>
      </c>
      <c r="B250" s="229" t="s">
        <v>979</v>
      </c>
      <c r="C250" s="131" t="s">
        <v>980</v>
      </c>
      <c r="D250" s="132" t="s">
        <v>981</v>
      </c>
      <c r="E250" s="133" t="s">
        <v>982</v>
      </c>
      <c r="F250" s="39" t="s">
        <v>24</v>
      </c>
      <c r="G250" s="84" t="s">
        <v>56</v>
      </c>
      <c r="H250" s="134" t="s">
        <v>936</v>
      </c>
      <c r="I250" s="138" t="s">
        <v>924</v>
      </c>
      <c r="J250" s="91" t="s">
        <v>31</v>
      </c>
      <c r="K250" s="81"/>
      <c r="L250" s="81"/>
    </row>
    <row r="251" spans="1:12" s="118" customFormat="1" ht="270.75" customHeight="1">
      <c r="A251" s="120">
        <f>COUNT(A$4:A250)+1</f>
        <v>247</v>
      </c>
      <c r="B251" s="228" t="s">
        <v>983</v>
      </c>
      <c r="C251" s="131" t="s">
        <v>984</v>
      </c>
      <c r="D251" s="132" t="s">
        <v>315</v>
      </c>
      <c r="E251" s="133" t="s">
        <v>985</v>
      </c>
      <c r="F251" s="39" t="s">
        <v>24</v>
      </c>
      <c r="G251" s="84" t="s">
        <v>56</v>
      </c>
      <c r="H251" s="134" t="s">
        <v>936</v>
      </c>
      <c r="I251" s="138" t="s">
        <v>924</v>
      </c>
      <c r="J251" s="91" t="s">
        <v>31</v>
      </c>
      <c r="K251" s="81"/>
      <c r="L251" s="81"/>
    </row>
    <row r="252" spans="1:12" s="118" customFormat="1" ht="270.75" customHeight="1">
      <c r="A252" s="103">
        <f>COUNT(A$4:A251)+1</f>
        <v>248</v>
      </c>
      <c r="B252" s="229" t="s">
        <v>986</v>
      </c>
      <c r="C252" s="131" t="s">
        <v>987</v>
      </c>
      <c r="D252" s="132" t="s">
        <v>981</v>
      </c>
      <c r="E252" s="133" t="s">
        <v>988</v>
      </c>
      <c r="F252" s="39" t="s">
        <v>24</v>
      </c>
      <c r="G252" s="84" t="s">
        <v>56</v>
      </c>
      <c r="H252" s="134" t="s">
        <v>936</v>
      </c>
      <c r="I252" s="138" t="s">
        <v>924</v>
      </c>
      <c r="J252" s="91" t="s">
        <v>31</v>
      </c>
      <c r="K252" s="81"/>
      <c r="L252" s="81"/>
    </row>
    <row r="253" spans="1:12" s="118" customFormat="1" ht="270.75" customHeight="1">
      <c r="A253" s="120">
        <f>COUNT(A$4:A252)+1</f>
        <v>249</v>
      </c>
      <c r="B253" s="228" t="s">
        <v>989</v>
      </c>
      <c r="C253" s="131" t="s">
        <v>990</v>
      </c>
      <c r="D253" s="132" t="s">
        <v>315</v>
      </c>
      <c r="E253" s="133" t="s">
        <v>991</v>
      </c>
      <c r="F253" s="39" t="s">
        <v>24</v>
      </c>
      <c r="G253" s="84" t="s">
        <v>56</v>
      </c>
      <c r="H253" s="134" t="s">
        <v>936</v>
      </c>
      <c r="I253" s="138" t="s">
        <v>924</v>
      </c>
      <c r="J253" s="91" t="s">
        <v>31</v>
      </c>
      <c r="K253" s="81"/>
      <c r="L253" s="81"/>
    </row>
    <row r="254" spans="1:12" s="118" customFormat="1" ht="270.75" customHeight="1">
      <c r="A254" s="103">
        <f>COUNT(A$4:A253)+1</f>
        <v>250</v>
      </c>
      <c r="B254" s="229" t="s">
        <v>992</v>
      </c>
      <c r="C254" s="131" t="s">
        <v>993</v>
      </c>
      <c r="D254" s="132" t="s">
        <v>315</v>
      </c>
      <c r="E254" s="133" t="s">
        <v>994</v>
      </c>
      <c r="F254" s="39" t="s">
        <v>24</v>
      </c>
      <c r="G254" s="84" t="s">
        <v>56</v>
      </c>
      <c r="H254" s="134" t="s">
        <v>936</v>
      </c>
      <c r="I254" s="138" t="s">
        <v>924</v>
      </c>
      <c r="J254" s="91" t="s">
        <v>31</v>
      </c>
      <c r="K254" s="81"/>
      <c r="L254" s="81"/>
    </row>
    <row r="255" spans="1:12" s="118" customFormat="1" ht="270.75" customHeight="1">
      <c r="A255" s="120">
        <f>COUNT(A$4:A254)+1</f>
        <v>251</v>
      </c>
      <c r="B255" s="228" t="s">
        <v>995</v>
      </c>
      <c r="C255" s="131" t="s">
        <v>996</v>
      </c>
      <c r="D255" s="132" t="s">
        <v>997</v>
      </c>
      <c r="E255" s="133" t="s">
        <v>998</v>
      </c>
      <c r="F255" s="39" t="s">
        <v>24</v>
      </c>
      <c r="G255" s="84" t="s">
        <v>56</v>
      </c>
      <c r="H255" s="134" t="s">
        <v>923</v>
      </c>
      <c r="I255" s="138" t="s">
        <v>924</v>
      </c>
      <c r="J255" s="91" t="s">
        <v>31</v>
      </c>
      <c r="K255" s="81"/>
      <c r="L255" s="81"/>
    </row>
    <row r="256" spans="1:12" s="118" customFormat="1" ht="270.75" customHeight="1">
      <c r="A256" s="103">
        <f>COUNT(A$4:A255)+1</f>
        <v>252</v>
      </c>
      <c r="B256" s="229" t="s">
        <v>999</v>
      </c>
      <c r="C256" s="131" t="s">
        <v>1000</v>
      </c>
      <c r="D256" s="132" t="s">
        <v>315</v>
      </c>
      <c r="E256" s="133" t="s">
        <v>1001</v>
      </c>
      <c r="F256" s="39" t="s">
        <v>24</v>
      </c>
      <c r="G256" s="84" t="s">
        <v>56</v>
      </c>
      <c r="H256" s="134" t="s">
        <v>936</v>
      </c>
      <c r="I256" s="138" t="s">
        <v>924</v>
      </c>
      <c r="J256" s="91" t="s">
        <v>31</v>
      </c>
      <c r="K256" s="81"/>
      <c r="L256" s="81"/>
    </row>
    <row r="257" spans="1:12" s="118" customFormat="1" ht="270.75" customHeight="1">
      <c r="A257" s="120">
        <f>COUNT(A$4:A256)+1</f>
        <v>253</v>
      </c>
      <c r="B257" s="228" t="s">
        <v>1002</v>
      </c>
      <c r="C257" s="131" t="s">
        <v>1003</v>
      </c>
      <c r="D257" s="132" t="s">
        <v>1004</v>
      </c>
      <c r="E257" s="133" t="s">
        <v>1005</v>
      </c>
      <c r="F257" s="39" t="s">
        <v>24</v>
      </c>
      <c r="G257" s="84" t="s">
        <v>56</v>
      </c>
      <c r="H257" s="134" t="s">
        <v>936</v>
      </c>
      <c r="I257" s="138" t="s">
        <v>924</v>
      </c>
      <c r="J257" s="91" t="s">
        <v>31</v>
      </c>
      <c r="K257" s="81"/>
      <c r="L257" s="81"/>
    </row>
    <row r="258" spans="1:12" s="118" customFormat="1" ht="270.75" customHeight="1">
      <c r="A258" s="103">
        <f>COUNT(A$4:A257)+1</f>
        <v>254</v>
      </c>
      <c r="B258" s="229" t="s">
        <v>1006</v>
      </c>
      <c r="C258" s="131" t="s">
        <v>1007</v>
      </c>
      <c r="D258" s="132" t="s">
        <v>1008</v>
      </c>
      <c r="E258" s="133" t="s">
        <v>1009</v>
      </c>
      <c r="F258" s="39" t="s">
        <v>24</v>
      </c>
      <c r="G258" s="84" t="s">
        <v>56</v>
      </c>
      <c r="H258" s="134" t="s">
        <v>923</v>
      </c>
      <c r="I258" s="138" t="s">
        <v>924</v>
      </c>
      <c r="J258" s="91" t="s">
        <v>31</v>
      </c>
      <c r="K258" s="81"/>
      <c r="L258" s="81"/>
    </row>
    <row r="259" spans="1:12" s="118" customFormat="1" ht="270.75" customHeight="1">
      <c r="A259" s="120">
        <f>COUNT(A$4:A258)+1</f>
        <v>255</v>
      </c>
      <c r="B259" s="228" t="s">
        <v>1010</v>
      </c>
      <c r="C259" s="131" t="s">
        <v>1011</v>
      </c>
      <c r="D259" s="132" t="s">
        <v>1012</v>
      </c>
      <c r="E259" s="133" t="s">
        <v>1013</v>
      </c>
      <c r="F259" s="39" t="s">
        <v>24</v>
      </c>
      <c r="G259" s="84" t="s">
        <v>56</v>
      </c>
      <c r="H259" s="134" t="s">
        <v>936</v>
      </c>
      <c r="I259" s="138" t="s">
        <v>924</v>
      </c>
      <c r="J259" s="91" t="s">
        <v>31</v>
      </c>
      <c r="K259" s="81"/>
      <c r="L259" s="81"/>
    </row>
    <row r="260" spans="1:12" s="118" customFormat="1" ht="270.75" customHeight="1">
      <c r="A260" s="103">
        <f>COUNT(A$4:A259)+1</f>
        <v>256</v>
      </c>
      <c r="B260" s="229" t="s">
        <v>1014</v>
      </c>
      <c r="C260" s="131" t="s">
        <v>1015</v>
      </c>
      <c r="D260" s="132" t="s">
        <v>1012</v>
      </c>
      <c r="E260" s="133" t="s">
        <v>1016</v>
      </c>
      <c r="F260" s="39" t="s">
        <v>24</v>
      </c>
      <c r="G260" s="84" t="s">
        <v>56</v>
      </c>
      <c r="H260" s="134" t="s">
        <v>936</v>
      </c>
      <c r="I260" s="138" t="s">
        <v>924</v>
      </c>
      <c r="J260" s="91" t="s">
        <v>31</v>
      </c>
      <c r="K260" s="81"/>
      <c r="L260" s="81"/>
    </row>
    <row r="261" spans="1:12" s="118" customFormat="1" ht="270.75" customHeight="1">
      <c r="A261" s="120">
        <f>COUNT(A$4:A260)+1</f>
        <v>257</v>
      </c>
      <c r="B261" s="228" t="s">
        <v>1017</v>
      </c>
      <c r="C261" s="131" t="s">
        <v>1018</v>
      </c>
      <c r="D261" s="132" t="s">
        <v>1019</v>
      </c>
      <c r="E261" s="133" t="s">
        <v>1020</v>
      </c>
      <c r="F261" s="39" t="s">
        <v>24</v>
      </c>
      <c r="G261" s="84" t="s">
        <v>56</v>
      </c>
      <c r="H261" s="134" t="s">
        <v>936</v>
      </c>
      <c r="I261" s="138" t="s">
        <v>924</v>
      </c>
      <c r="J261" s="91" t="s">
        <v>31</v>
      </c>
      <c r="K261" s="81"/>
      <c r="L261" s="81"/>
    </row>
    <row r="262" spans="1:12" s="118" customFormat="1" ht="270.75" customHeight="1">
      <c r="A262" s="103">
        <f>COUNT(A$4:A261)+1</f>
        <v>258</v>
      </c>
      <c r="B262" s="229" t="s">
        <v>1021</v>
      </c>
      <c r="C262" s="131" t="s">
        <v>1022</v>
      </c>
      <c r="D262" s="132" t="s">
        <v>1008</v>
      </c>
      <c r="E262" s="133" t="s">
        <v>1023</v>
      </c>
      <c r="F262" s="39" t="s">
        <v>24</v>
      </c>
      <c r="G262" s="84" t="s">
        <v>56</v>
      </c>
      <c r="H262" s="134" t="s">
        <v>936</v>
      </c>
      <c r="I262" s="138" t="s">
        <v>924</v>
      </c>
      <c r="J262" s="91" t="s">
        <v>31</v>
      </c>
      <c r="K262" s="81"/>
      <c r="L262" s="81"/>
    </row>
    <row r="263" spans="1:12" s="118" customFormat="1" ht="399" customHeight="1">
      <c r="A263" s="120">
        <f>COUNT(A$4:A262)+1</f>
        <v>259</v>
      </c>
      <c r="B263" s="228" t="s">
        <v>1024</v>
      </c>
      <c r="C263" s="131" t="s">
        <v>1025</v>
      </c>
      <c r="D263" s="132" t="s">
        <v>1026</v>
      </c>
      <c r="E263" s="133" t="s">
        <v>1027</v>
      </c>
      <c r="F263" s="39" t="s">
        <v>24</v>
      </c>
      <c r="G263" s="84" t="s">
        <v>56</v>
      </c>
      <c r="H263" s="134" t="s">
        <v>936</v>
      </c>
      <c r="I263" s="138" t="s">
        <v>924</v>
      </c>
      <c r="J263" s="91" t="s">
        <v>31</v>
      </c>
      <c r="K263" s="81"/>
      <c r="L263" s="81"/>
    </row>
    <row r="264" spans="1:12" s="118" customFormat="1" ht="270.75" customHeight="1">
      <c r="A264" s="103">
        <f>COUNT(A$4:A263)+1</f>
        <v>260</v>
      </c>
      <c r="B264" s="229" t="s">
        <v>1028</v>
      </c>
      <c r="C264" s="131" t="s">
        <v>1029</v>
      </c>
      <c r="D264" s="132" t="s">
        <v>1030</v>
      </c>
      <c r="E264" s="133" t="s">
        <v>1031</v>
      </c>
      <c r="F264" s="39" t="s">
        <v>24</v>
      </c>
      <c r="G264" s="84" t="s">
        <v>56</v>
      </c>
      <c r="H264" s="134" t="s">
        <v>1032</v>
      </c>
      <c r="I264" s="138" t="s">
        <v>924</v>
      </c>
      <c r="J264" s="91" t="s">
        <v>31</v>
      </c>
      <c r="K264" s="81"/>
      <c r="L264" s="81"/>
    </row>
    <row r="265" spans="1:12" ht="270.75" customHeight="1">
      <c r="A265" s="120">
        <f>COUNT(A$4:A264)+1</f>
        <v>261</v>
      </c>
      <c r="B265" s="228" t="s">
        <v>1033</v>
      </c>
      <c r="C265" s="104" t="s">
        <v>1034</v>
      </c>
      <c r="D265" s="105" t="s">
        <v>315</v>
      </c>
      <c r="E265" s="104" t="s">
        <v>1035</v>
      </c>
      <c r="F265" s="39" t="s">
        <v>24</v>
      </c>
      <c r="G265" s="107" t="s">
        <v>36</v>
      </c>
      <c r="H265" s="39" t="s">
        <v>867</v>
      </c>
      <c r="I265" s="138" t="s">
        <v>924</v>
      </c>
      <c r="J265" s="91" t="s">
        <v>31</v>
      </c>
      <c r="K265" s="39"/>
      <c r="L265" s="98"/>
    </row>
    <row r="266" spans="1:12" ht="270.75" customHeight="1">
      <c r="A266" s="103">
        <f>COUNT(A$4:A265)+1</f>
        <v>262</v>
      </c>
      <c r="B266" s="229" t="s">
        <v>1036</v>
      </c>
      <c r="C266" s="104" t="s">
        <v>1037</v>
      </c>
      <c r="D266" s="105" t="s">
        <v>315</v>
      </c>
      <c r="E266" s="104" t="s">
        <v>1038</v>
      </c>
      <c r="F266" s="39" t="s">
        <v>24</v>
      </c>
      <c r="G266" s="107" t="s">
        <v>36</v>
      </c>
      <c r="H266" s="39" t="s">
        <v>867</v>
      </c>
      <c r="I266" s="107" t="s">
        <v>1039</v>
      </c>
      <c r="J266" s="91" t="s">
        <v>31</v>
      </c>
      <c r="K266" s="39"/>
      <c r="L266" s="98"/>
    </row>
    <row r="267" spans="1:12" ht="270.75" customHeight="1">
      <c r="A267" s="120">
        <f>COUNT(A$4:A266)+1</f>
        <v>263</v>
      </c>
      <c r="B267" s="228" t="s">
        <v>1040</v>
      </c>
      <c r="C267" s="104" t="s">
        <v>1041</v>
      </c>
      <c r="D267" s="105" t="s">
        <v>1042</v>
      </c>
      <c r="E267" s="104" t="s">
        <v>1043</v>
      </c>
      <c r="F267" s="39" t="s">
        <v>24</v>
      </c>
      <c r="G267" s="107" t="s">
        <v>36</v>
      </c>
      <c r="H267" s="39" t="s">
        <v>867</v>
      </c>
      <c r="I267" s="107" t="s">
        <v>1039</v>
      </c>
      <c r="J267" s="91" t="s">
        <v>31</v>
      </c>
      <c r="K267" s="39"/>
      <c r="L267" s="98"/>
    </row>
    <row r="268" spans="1:12" ht="270.75" customHeight="1">
      <c r="A268" s="103">
        <f>COUNT(A$4:A267)+1</f>
        <v>264</v>
      </c>
      <c r="B268" s="229" t="s">
        <v>1044</v>
      </c>
      <c r="C268" s="104" t="s">
        <v>1045</v>
      </c>
      <c r="D268" s="105" t="s">
        <v>1046</v>
      </c>
      <c r="E268" s="104" t="s">
        <v>1047</v>
      </c>
      <c r="F268" s="39" t="s">
        <v>24</v>
      </c>
      <c r="G268" s="107" t="s">
        <v>36</v>
      </c>
      <c r="H268" s="39" t="s">
        <v>867</v>
      </c>
      <c r="I268" s="107" t="s">
        <v>1039</v>
      </c>
      <c r="J268" s="91" t="s">
        <v>31</v>
      </c>
      <c r="K268" s="39"/>
      <c r="L268" s="98"/>
    </row>
    <row r="269" spans="1:12" ht="270.75" customHeight="1">
      <c r="A269" s="120">
        <f>COUNT(A$4:A268)+1</f>
        <v>265</v>
      </c>
      <c r="B269" s="228" t="s">
        <v>1048</v>
      </c>
      <c r="C269" s="104" t="s">
        <v>1049</v>
      </c>
      <c r="D269" s="105" t="s">
        <v>1050</v>
      </c>
      <c r="E269" s="104" t="s">
        <v>1051</v>
      </c>
      <c r="F269" s="39" t="s">
        <v>24</v>
      </c>
      <c r="G269" s="107" t="s">
        <v>36</v>
      </c>
      <c r="H269" s="39" t="s">
        <v>867</v>
      </c>
      <c r="I269" s="107" t="s">
        <v>1039</v>
      </c>
      <c r="J269" s="91" t="s">
        <v>31</v>
      </c>
      <c r="K269" s="39"/>
      <c r="L269" s="98"/>
    </row>
    <row r="270" spans="1:12" ht="270.75" customHeight="1">
      <c r="A270" s="103">
        <f>COUNT(A$4:A269)+1</f>
        <v>266</v>
      </c>
      <c r="B270" s="229" t="s">
        <v>1052</v>
      </c>
      <c r="C270" s="104" t="s">
        <v>1053</v>
      </c>
      <c r="D270" s="105" t="s">
        <v>315</v>
      </c>
      <c r="E270" s="104" t="s">
        <v>1054</v>
      </c>
      <c r="F270" s="39" t="s">
        <v>24</v>
      </c>
      <c r="G270" s="107" t="s">
        <v>36</v>
      </c>
      <c r="H270" s="39" t="s">
        <v>867</v>
      </c>
      <c r="I270" s="107" t="s">
        <v>1039</v>
      </c>
      <c r="J270" s="91" t="s">
        <v>31</v>
      </c>
      <c r="K270" s="39"/>
      <c r="L270" s="98"/>
    </row>
    <row r="271" spans="1:12" ht="270.75" customHeight="1">
      <c r="A271" s="120">
        <f>COUNT(A$4:A270)+1</f>
        <v>267</v>
      </c>
      <c r="B271" s="228" t="s">
        <v>1055</v>
      </c>
      <c r="C271" s="104" t="s">
        <v>1056</v>
      </c>
      <c r="D271" s="105" t="s">
        <v>853</v>
      </c>
      <c r="E271" s="104" t="s">
        <v>1057</v>
      </c>
      <c r="F271" s="39" t="s">
        <v>24</v>
      </c>
      <c r="G271" s="107" t="s">
        <v>36</v>
      </c>
      <c r="H271" s="39" t="s">
        <v>867</v>
      </c>
      <c r="I271" s="107" t="s">
        <v>1039</v>
      </c>
      <c r="J271" s="91" t="s">
        <v>31</v>
      </c>
      <c r="K271" s="39"/>
      <c r="L271" s="98"/>
    </row>
    <row r="272" spans="1:12" ht="270.75" customHeight="1">
      <c r="A272" s="103">
        <f>COUNT(A$4:A271)+1</f>
        <v>268</v>
      </c>
      <c r="B272" s="229" t="s">
        <v>1058</v>
      </c>
      <c r="C272" s="104" t="s">
        <v>1059</v>
      </c>
      <c r="D272" s="105" t="s">
        <v>853</v>
      </c>
      <c r="E272" s="104" t="s">
        <v>1060</v>
      </c>
      <c r="F272" s="39" t="s">
        <v>24</v>
      </c>
      <c r="G272" s="107" t="s">
        <v>36</v>
      </c>
      <c r="H272" s="39" t="s">
        <v>867</v>
      </c>
      <c r="I272" s="107" t="s">
        <v>1039</v>
      </c>
      <c r="J272" s="91" t="s">
        <v>31</v>
      </c>
      <c r="K272" s="39"/>
      <c r="L272" s="98"/>
    </row>
    <row r="273" spans="1:12" ht="270.75" customHeight="1">
      <c r="A273" s="120">
        <f>COUNT(A$4:A272)+1</f>
        <v>269</v>
      </c>
      <c r="B273" s="228" t="s">
        <v>1061</v>
      </c>
      <c r="C273" s="104" t="s">
        <v>1062</v>
      </c>
      <c r="D273" s="105" t="s">
        <v>1063</v>
      </c>
      <c r="E273" s="104" t="s">
        <v>1064</v>
      </c>
      <c r="F273" s="39" t="s">
        <v>24</v>
      </c>
      <c r="G273" s="107" t="s">
        <v>36</v>
      </c>
      <c r="H273" s="39" t="s">
        <v>867</v>
      </c>
      <c r="I273" s="107" t="s">
        <v>1039</v>
      </c>
      <c r="J273" s="91" t="s">
        <v>31</v>
      </c>
      <c r="K273" s="39"/>
      <c r="L273" s="98"/>
    </row>
    <row r="274" spans="1:12" ht="270.75" customHeight="1">
      <c r="A274" s="120">
        <f>COUNT(A$4:A273)+1</f>
        <v>270</v>
      </c>
      <c r="B274" s="229" t="s">
        <v>1065</v>
      </c>
      <c r="C274" s="104" t="s">
        <v>1066</v>
      </c>
      <c r="D274" s="105" t="s">
        <v>1067</v>
      </c>
      <c r="E274" s="104" t="s">
        <v>1068</v>
      </c>
      <c r="F274" s="39" t="s">
        <v>24</v>
      </c>
      <c r="G274" s="107" t="s">
        <v>36</v>
      </c>
      <c r="H274" s="39" t="s">
        <v>867</v>
      </c>
      <c r="I274" s="107" t="s">
        <v>1039</v>
      </c>
      <c r="J274" s="91" t="s">
        <v>31</v>
      </c>
      <c r="K274" s="39"/>
      <c r="L274" s="98"/>
    </row>
    <row r="275" spans="1:12" ht="270.75" customHeight="1">
      <c r="A275" s="103">
        <f>COUNT(A$4:A274)+1</f>
        <v>271</v>
      </c>
      <c r="B275" s="228" t="s">
        <v>1069</v>
      </c>
      <c r="C275" s="104" t="s">
        <v>1070</v>
      </c>
      <c r="D275" s="105" t="s">
        <v>1071</v>
      </c>
      <c r="E275" s="104" t="s">
        <v>1072</v>
      </c>
      <c r="F275" s="39" t="s">
        <v>24</v>
      </c>
      <c r="G275" s="107" t="s">
        <v>36</v>
      </c>
      <c r="H275" s="39" t="s">
        <v>867</v>
      </c>
      <c r="I275" s="107" t="s">
        <v>1039</v>
      </c>
      <c r="J275" s="91" t="s">
        <v>31</v>
      </c>
      <c r="K275" s="39"/>
      <c r="L275" s="98"/>
    </row>
    <row r="276" spans="1:12" ht="351" customHeight="1">
      <c r="A276" s="120">
        <f>COUNT(A$4:A275)+1</f>
        <v>272</v>
      </c>
      <c r="B276" s="229" t="s">
        <v>1073</v>
      </c>
      <c r="C276" s="104" t="s">
        <v>1074</v>
      </c>
      <c r="D276" s="105" t="s">
        <v>194</v>
      </c>
      <c r="E276" s="104" t="s">
        <v>1075</v>
      </c>
      <c r="F276" s="39" t="s">
        <v>24</v>
      </c>
      <c r="G276" s="107" t="s">
        <v>36</v>
      </c>
      <c r="H276" s="39" t="s">
        <v>867</v>
      </c>
      <c r="I276" s="107" t="s">
        <v>1039</v>
      </c>
      <c r="J276" s="91" t="s">
        <v>31</v>
      </c>
      <c r="K276" s="39"/>
      <c r="L276" s="98"/>
    </row>
    <row r="277" spans="1:12" ht="270.75" customHeight="1">
      <c r="A277" s="103">
        <f>COUNT(A$4:A276)+1</f>
        <v>273</v>
      </c>
      <c r="B277" s="228" t="s">
        <v>1076</v>
      </c>
      <c r="C277" s="104" t="s">
        <v>1077</v>
      </c>
      <c r="D277" s="105" t="s">
        <v>1071</v>
      </c>
      <c r="E277" s="104" t="s">
        <v>1078</v>
      </c>
      <c r="F277" s="39" t="s">
        <v>24</v>
      </c>
      <c r="G277" s="107" t="s">
        <v>36</v>
      </c>
      <c r="H277" s="39" t="s">
        <v>867</v>
      </c>
      <c r="I277" s="107" t="s">
        <v>1039</v>
      </c>
      <c r="J277" s="91" t="s">
        <v>31</v>
      </c>
      <c r="K277" s="39"/>
      <c r="L277" s="98"/>
    </row>
    <row r="278" spans="1:12" ht="270.75" customHeight="1">
      <c r="A278" s="120">
        <f>COUNT(A$4:A277)+1</f>
        <v>274</v>
      </c>
      <c r="B278" s="229" t="s">
        <v>1079</v>
      </c>
      <c r="C278" s="104" t="s">
        <v>1080</v>
      </c>
      <c r="D278" s="105" t="s">
        <v>1067</v>
      </c>
      <c r="E278" s="104" t="s">
        <v>1081</v>
      </c>
      <c r="F278" s="39" t="s">
        <v>24</v>
      </c>
      <c r="G278" s="107" t="s">
        <v>36</v>
      </c>
      <c r="H278" s="39" t="s">
        <v>867</v>
      </c>
      <c r="I278" s="107" t="s">
        <v>1039</v>
      </c>
      <c r="J278" s="91" t="s">
        <v>31</v>
      </c>
      <c r="K278" s="39"/>
      <c r="L278" s="98"/>
    </row>
    <row r="279" spans="1:12" ht="270.75" customHeight="1">
      <c r="A279" s="103">
        <f>COUNT(A$4:A278)+1</f>
        <v>275</v>
      </c>
      <c r="B279" s="228" t="s">
        <v>1082</v>
      </c>
      <c r="C279" s="104" t="s">
        <v>1083</v>
      </c>
      <c r="D279" s="105" t="s">
        <v>1067</v>
      </c>
      <c r="E279" s="104" t="s">
        <v>1084</v>
      </c>
      <c r="F279" s="39" t="s">
        <v>24</v>
      </c>
      <c r="G279" s="107" t="s">
        <v>36</v>
      </c>
      <c r="H279" s="39" t="s">
        <v>867</v>
      </c>
      <c r="I279" s="107" t="s">
        <v>1039</v>
      </c>
      <c r="J279" s="91" t="s">
        <v>31</v>
      </c>
      <c r="K279" s="39"/>
      <c r="L279" s="98"/>
    </row>
    <row r="280" spans="1:12" ht="270.75" customHeight="1">
      <c r="A280" s="103">
        <f>COUNT(A$4:A279)+1</f>
        <v>276</v>
      </c>
      <c r="B280" s="229" t="s">
        <v>1085</v>
      </c>
      <c r="C280" s="104" t="s">
        <v>1086</v>
      </c>
      <c r="D280" s="105" t="s">
        <v>1087</v>
      </c>
      <c r="E280" s="104" t="s">
        <v>1088</v>
      </c>
      <c r="F280" s="39" t="s">
        <v>24</v>
      </c>
      <c r="G280" s="107" t="s">
        <v>36</v>
      </c>
      <c r="H280" s="39" t="s">
        <v>867</v>
      </c>
      <c r="I280" s="107" t="s">
        <v>1039</v>
      </c>
      <c r="J280" s="91" t="s">
        <v>31</v>
      </c>
      <c r="K280" s="39"/>
      <c r="L280" s="98"/>
    </row>
    <row r="281" spans="1:12" ht="270.75" customHeight="1">
      <c r="A281" s="120">
        <f>COUNT(A$4:A280)+1</f>
        <v>277</v>
      </c>
      <c r="B281" s="228" t="s">
        <v>1089</v>
      </c>
      <c r="C281" s="104" t="s">
        <v>1090</v>
      </c>
      <c r="D281" s="105" t="s">
        <v>1042</v>
      </c>
      <c r="E281" s="104" t="s">
        <v>1091</v>
      </c>
      <c r="F281" s="39" t="s">
        <v>24</v>
      </c>
      <c r="G281" s="107" t="s">
        <v>36</v>
      </c>
      <c r="H281" s="39" t="s">
        <v>867</v>
      </c>
      <c r="I281" s="107" t="s">
        <v>1039</v>
      </c>
      <c r="J281" s="91" t="s">
        <v>31</v>
      </c>
      <c r="K281" s="39"/>
      <c r="L281" s="98"/>
    </row>
    <row r="282" spans="1:12" ht="270.75" customHeight="1">
      <c r="A282" s="103">
        <f>COUNT(A$4:A281)+1</f>
        <v>278</v>
      </c>
      <c r="B282" s="229" t="s">
        <v>1092</v>
      </c>
      <c r="C282" s="104" t="s">
        <v>1093</v>
      </c>
      <c r="D282" s="105" t="s">
        <v>1067</v>
      </c>
      <c r="E282" s="104" t="s">
        <v>1094</v>
      </c>
      <c r="F282" s="39" t="s">
        <v>24</v>
      </c>
      <c r="G282" s="107" t="s">
        <v>36</v>
      </c>
      <c r="H282" s="39" t="s">
        <v>867</v>
      </c>
      <c r="I282" s="107" t="s">
        <v>1039</v>
      </c>
      <c r="J282" s="91" t="s">
        <v>31</v>
      </c>
      <c r="K282" s="39"/>
      <c r="L282" s="98"/>
    </row>
    <row r="283" spans="1:12" ht="270.75" customHeight="1">
      <c r="A283" s="120">
        <f>COUNT(A$4:A282)+1</f>
        <v>279</v>
      </c>
      <c r="B283" s="228" t="s">
        <v>1095</v>
      </c>
      <c r="C283" s="104" t="s">
        <v>1096</v>
      </c>
      <c r="D283" s="105" t="s">
        <v>1097</v>
      </c>
      <c r="E283" s="104" t="s">
        <v>1098</v>
      </c>
      <c r="F283" s="39" t="s">
        <v>24</v>
      </c>
      <c r="G283" s="107" t="s">
        <v>36</v>
      </c>
      <c r="H283" s="39" t="s">
        <v>867</v>
      </c>
      <c r="I283" s="107" t="s">
        <v>1039</v>
      </c>
      <c r="J283" s="91" t="s">
        <v>31</v>
      </c>
      <c r="K283" s="39"/>
      <c r="L283" s="98"/>
    </row>
    <row r="284" spans="1:12" ht="270.75" customHeight="1">
      <c r="A284" s="103">
        <f>COUNT(A$4:A283)+1</f>
        <v>280</v>
      </c>
      <c r="B284" s="229" t="s">
        <v>1099</v>
      </c>
      <c r="C284" s="104" t="s">
        <v>1100</v>
      </c>
      <c r="D284" s="105" t="s">
        <v>1071</v>
      </c>
      <c r="E284" s="104" t="s">
        <v>1101</v>
      </c>
      <c r="F284" s="39" t="s">
        <v>24</v>
      </c>
      <c r="G284" s="107" t="s">
        <v>36</v>
      </c>
      <c r="H284" s="39" t="s">
        <v>867</v>
      </c>
      <c r="I284" s="107" t="s">
        <v>1039</v>
      </c>
      <c r="J284" s="91" t="s">
        <v>31</v>
      </c>
      <c r="K284" s="39"/>
      <c r="L284" s="98"/>
    </row>
    <row r="285" spans="1:12" ht="270.75" customHeight="1">
      <c r="A285" s="120">
        <f>COUNT(A$4:A284)+1</f>
        <v>281</v>
      </c>
      <c r="B285" s="228" t="s">
        <v>1102</v>
      </c>
      <c r="C285" s="104" t="s">
        <v>1103</v>
      </c>
      <c r="D285" s="105" t="s">
        <v>1104</v>
      </c>
      <c r="E285" s="104" t="s">
        <v>1105</v>
      </c>
      <c r="F285" s="39" t="s">
        <v>24</v>
      </c>
      <c r="G285" s="107" t="s">
        <v>36</v>
      </c>
      <c r="H285" s="39" t="s">
        <v>867</v>
      </c>
      <c r="I285" s="107" t="s">
        <v>1039</v>
      </c>
      <c r="J285" s="91" t="s">
        <v>31</v>
      </c>
      <c r="K285" s="39"/>
      <c r="L285" s="98"/>
    </row>
    <row r="286" spans="1:12" ht="408.75" customHeight="1">
      <c r="A286" s="103">
        <f>COUNT(A$4:A285)+1</f>
        <v>282</v>
      </c>
      <c r="B286" s="229" t="s">
        <v>1106</v>
      </c>
      <c r="C286" s="104" t="s">
        <v>1107</v>
      </c>
      <c r="D286" s="105" t="s">
        <v>315</v>
      </c>
      <c r="E286" s="104" t="s">
        <v>1108</v>
      </c>
      <c r="F286" s="39" t="s">
        <v>24</v>
      </c>
      <c r="G286" s="107" t="s">
        <v>36</v>
      </c>
      <c r="H286" s="39" t="s">
        <v>867</v>
      </c>
      <c r="I286" s="107" t="s">
        <v>1039</v>
      </c>
      <c r="J286" s="91" t="s">
        <v>31</v>
      </c>
      <c r="K286" s="39"/>
      <c r="L286" s="98"/>
    </row>
    <row r="287" spans="1:12" ht="270.75" customHeight="1">
      <c r="A287" s="120">
        <f>COUNT(A$4:A286)+1</f>
        <v>283</v>
      </c>
      <c r="B287" s="228" t="s">
        <v>1109</v>
      </c>
      <c r="C287" s="104" t="s">
        <v>1110</v>
      </c>
      <c r="D287" s="105" t="s">
        <v>1071</v>
      </c>
      <c r="E287" s="104" t="s">
        <v>1111</v>
      </c>
      <c r="F287" s="39" t="s">
        <v>24</v>
      </c>
      <c r="G287" s="107" t="s">
        <v>36</v>
      </c>
      <c r="H287" s="39" t="s">
        <v>867</v>
      </c>
      <c r="I287" s="107" t="s">
        <v>1039</v>
      </c>
      <c r="J287" s="91" t="s">
        <v>31</v>
      </c>
      <c r="K287" s="39"/>
      <c r="L287" s="98"/>
    </row>
    <row r="288" spans="1:12" ht="270.75" customHeight="1">
      <c r="A288" s="103">
        <f>COUNT(A$4:A287)+1</f>
        <v>284</v>
      </c>
      <c r="B288" s="229" t="s">
        <v>1112</v>
      </c>
      <c r="C288" s="104" t="s">
        <v>1113</v>
      </c>
      <c r="D288" s="105" t="s">
        <v>315</v>
      </c>
      <c r="E288" s="104" t="s">
        <v>1114</v>
      </c>
      <c r="F288" s="39" t="s">
        <v>24</v>
      </c>
      <c r="G288" s="107" t="s">
        <v>36</v>
      </c>
      <c r="H288" s="39" t="s">
        <v>867</v>
      </c>
      <c r="I288" s="107" t="s">
        <v>1039</v>
      </c>
      <c r="J288" s="91" t="s">
        <v>31</v>
      </c>
      <c r="K288" s="39"/>
      <c r="L288" s="98"/>
    </row>
    <row r="289" spans="1:12" ht="270.75" customHeight="1">
      <c r="A289" s="120">
        <f>COUNT(A$4:A288)+1</f>
        <v>285</v>
      </c>
      <c r="B289" s="228" t="s">
        <v>1115</v>
      </c>
      <c r="C289" s="104" t="s">
        <v>1116</v>
      </c>
      <c r="D289" s="105" t="s">
        <v>1067</v>
      </c>
      <c r="E289" s="104" t="s">
        <v>1117</v>
      </c>
      <c r="F289" s="39" t="s">
        <v>24</v>
      </c>
      <c r="G289" s="107" t="s">
        <v>36</v>
      </c>
      <c r="H289" s="39" t="s">
        <v>867</v>
      </c>
      <c r="I289" s="107" t="s">
        <v>1039</v>
      </c>
      <c r="J289" s="91" t="s">
        <v>31</v>
      </c>
      <c r="K289" s="39"/>
      <c r="L289" s="98"/>
    </row>
    <row r="290" spans="1:12" ht="270.75" customHeight="1">
      <c r="A290" s="103">
        <f>COUNT(A$4:A289)+1</f>
        <v>286</v>
      </c>
      <c r="B290" s="229" t="s">
        <v>1118</v>
      </c>
      <c r="C290" s="104" t="s">
        <v>1119</v>
      </c>
      <c r="D290" s="105" t="s">
        <v>1067</v>
      </c>
      <c r="E290" s="104" t="s">
        <v>1120</v>
      </c>
      <c r="F290" s="39" t="s">
        <v>24</v>
      </c>
      <c r="G290" s="107" t="s">
        <v>36</v>
      </c>
      <c r="H290" s="39" t="s">
        <v>867</v>
      </c>
      <c r="I290" s="107" t="s">
        <v>1039</v>
      </c>
      <c r="J290" s="91" t="s">
        <v>31</v>
      </c>
      <c r="K290" s="39"/>
      <c r="L290" s="98"/>
    </row>
    <row r="291" spans="1:12" ht="270.75" customHeight="1">
      <c r="A291" s="120">
        <f>COUNT(A$4:A290)+1</f>
        <v>287</v>
      </c>
      <c r="B291" s="228" t="s">
        <v>1121</v>
      </c>
      <c r="C291" s="104" t="s">
        <v>1122</v>
      </c>
      <c r="D291" s="105" t="s">
        <v>315</v>
      </c>
      <c r="E291" s="104" t="s">
        <v>1123</v>
      </c>
      <c r="F291" s="39" t="s">
        <v>24</v>
      </c>
      <c r="G291" s="107" t="s">
        <v>36</v>
      </c>
      <c r="H291" s="39" t="s">
        <v>867</v>
      </c>
      <c r="I291" s="107" t="s">
        <v>1039</v>
      </c>
      <c r="J291" s="91" t="s">
        <v>31</v>
      </c>
      <c r="K291" s="39"/>
      <c r="L291" s="98"/>
    </row>
    <row r="292" spans="1:12" ht="270.75" customHeight="1">
      <c r="A292" s="103">
        <f>COUNT(A$4:A291)+1</f>
        <v>288</v>
      </c>
      <c r="B292" s="229" t="s">
        <v>1124</v>
      </c>
      <c r="C292" s="104" t="s">
        <v>1125</v>
      </c>
      <c r="D292" s="105" t="s">
        <v>939</v>
      </c>
      <c r="E292" s="104" t="s">
        <v>1126</v>
      </c>
      <c r="F292" s="39" t="s">
        <v>24</v>
      </c>
      <c r="G292" s="107" t="s">
        <v>36</v>
      </c>
      <c r="H292" s="39" t="s">
        <v>867</v>
      </c>
      <c r="I292" s="107" t="s">
        <v>1039</v>
      </c>
      <c r="J292" s="91" t="s">
        <v>31</v>
      </c>
      <c r="K292" s="39"/>
      <c r="L292" s="98"/>
    </row>
    <row r="293" spans="1:12" ht="270.75" customHeight="1">
      <c r="A293" s="120">
        <f>COUNT(A$4:A292)+1</f>
        <v>289</v>
      </c>
      <c r="B293" s="228" t="s">
        <v>1127</v>
      </c>
      <c r="C293" s="104" t="s">
        <v>1128</v>
      </c>
      <c r="D293" s="105" t="s">
        <v>1129</v>
      </c>
      <c r="E293" s="104" t="s">
        <v>1130</v>
      </c>
      <c r="F293" s="39" t="s">
        <v>24</v>
      </c>
      <c r="G293" s="107" t="s">
        <v>36</v>
      </c>
      <c r="H293" s="39" t="s">
        <v>867</v>
      </c>
      <c r="I293" s="107" t="s">
        <v>1039</v>
      </c>
      <c r="J293" s="91" t="s">
        <v>31</v>
      </c>
      <c r="K293" s="39"/>
      <c r="L293" s="98"/>
    </row>
    <row r="294" spans="1:12" ht="270.75" customHeight="1">
      <c r="A294" s="120">
        <f>COUNT(A$4:A293)+1</f>
        <v>290</v>
      </c>
      <c r="B294" s="229" t="s">
        <v>1131</v>
      </c>
      <c r="C294" s="81" t="s">
        <v>1132</v>
      </c>
      <c r="D294" s="103" t="s">
        <v>1133</v>
      </c>
      <c r="E294" s="81" t="s">
        <v>1134</v>
      </c>
      <c r="F294" s="39" t="s">
        <v>24</v>
      </c>
      <c r="G294" s="107" t="s">
        <v>36</v>
      </c>
      <c r="H294" s="39" t="s">
        <v>867</v>
      </c>
      <c r="I294" s="107" t="s">
        <v>1039</v>
      </c>
      <c r="J294" s="91" t="s">
        <v>31</v>
      </c>
      <c r="K294" s="39"/>
      <c r="L294" s="98"/>
    </row>
    <row r="295" spans="1:12" ht="270.75" customHeight="1">
      <c r="A295" s="103">
        <f>COUNT(A$4:A294)+1</f>
        <v>291</v>
      </c>
      <c r="B295" s="228" t="s">
        <v>1135</v>
      </c>
      <c r="C295" s="81" t="s">
        <v>1136</v>
      </c>
      <c r="D295" s="103" t="s">
        <v>1137</v>
      </c>
      <c r="E295" s="81" t="s">
        <v>1138</v>
      </c>
      <c r="F295" s="39" t="s">
        <v>24</v>
      </c>
      <c r="G295" s="107" t="s">
        <v>36</v>
      </c>
      <c r="H295" s="39" t="s">
        <v>867</v>
      </c>
      <c r="I295" s="107" t="s">
        <v>1039</v>
      </c>
      <c r="J295" s="91" t="s">
        <v>31</v>
      </c>
      <c r="K295" s="39"/>
      <c r="L295" s="98"/>
    </row>
    <row r="296" spans="1:12" ht="270.75" customHeight="1">
      <c r="A296" s="120">
        <f>COUNT(A$4:A295)+1</f>
        <v>292</v>
      </c>
      <c r="B296" s="229" t="s">
        <v>1139</v>
      </c>
      <c r="C296" s="81" t="s">
        <v>1140</v>
      </c>
      <c r="D296" s="103" t="s">
        <v>1137</v>
      </c>
      <c r="E296" s="81" t="s">
        <v>1141</v>
      </c>
      <c r="F296" s="39" t="s">
        <v>24</v>
      </c>
      <c r="G296" s="107" t="s">
        <v>36</v>
      </c>
      <c r="H296" s="39" t="s">
        <v>867</v>
      </c>
      <c r="I296" s="107" t="s">
        <v>1039</v>
      </c>
      <c r="J296" s="91" t="s">
        <v>31</v>
      </c>
      <c r="K296" s="39"/>
      <c r="L296" s="98"/>
    </row>
    <row r="297" spans="1:12" ht="270.75" customHeight="1">
      <c r="A297" s="103">
        <f>COUNT(A$4:A296)+1</f>
        <v>293</v>
      </c>
      <c r="B297" s="228" t="s">
        <v>1142</v>
      </c>
      <c r="C297" s="81" t="s">
        <v>1143</v>
      </c>
      <c r="D297" s="103" t="s">
        <v>1144</v>
      </c>
      <c r="E297" s="81" t="s">
        <v>1145</v>
      </c>
      <c r="F297" s="39" t="s">
        <v>24</v>
      </c>
      <c r="G297" s="107" t="s">
        <v>36</v>
      </c>
      <c r="H297" s="39" t="s">
        <v>867</v>
      </c>
      <c r="I297" s="107" t="s">
        <v>1039</v>
      </c>
      <c r="J297" s="91" t="s">
        <v>31</v>
      </c>
      <c r="K297" s="39"/>
      <c r="L297" s="98"/>
    </row>
    <row r="298" spans="1:12" ht="270.75" customHeight="1">
      <c r="A298" s="120">
        <f>COUNT(A$4:A297)+1</f>
        <v>294</v>
      </c>
      <c r="B298" s="229" t="s">
        <v>1146</v>
      </c>
      <c r="C298" s="81" t="s">
        <v>1147</v>
      </c>
      <c r="D298" s="103" t="s">
        <v>1148</v>
      </c>
      <c r="E298" s="81" t="s">
        <v>1149</v>
      </c>
      <c r="F298" s="39" t="s">
        <v>24</v>
      </c>
      <c r="G298" s="107" t="s">
        <v>36</v>
      </c>
      <c r="H298" s="39" t="s">
        <v>867</v>
      </c>
      <c r="I298" s="107" t="s">
        <v>1039</v>
      </c>
      <c r="J298" s="91" t="s">
        <v>31</v>
      </c>
      <c r="K298" s="39"/>
      <c r="L298" s="98"/>
    </row>
    <row r="299" spans="1:12" ht="270.75" customHeight="1">
      <c r="A299" s="103">
        <f>COUNT(A$4:A298)+1</f>
        <v>295</v>
      </c>
      <c r="B299" s="228" t="s">
        <v>1150</v>
      </c>
      <c r="C299" s="81" t="s">
        <v>1151</v>
      </c>
      <c r="D299" s="103" t="s">
        <v>1152</v>
      </c>
      <c r="E299" s="81" t="s">
        <v>1153</v>
      </c>
      <c r="F299" s="39" t="s">
        <v>24</v>
      </c>
      <c r="G299" s="107" t="s">
        <v>36</v>
      </c>
      <c r="H299" s="39" t="s">
        <v>867</v>
      </c>
      <c r="I299" s="107" t="s">
        <v>1039</v>
      </c>
      <c r="J299" s="91" t="s">
        <v>31</v>
      </c>
      <c r="K299" s="39"/>
      <c r="L299" s="98"/>
    </row>
    <row r="300" spans="1:12" ht="270.75" customHeight="1">
      <c r="A300" s="120">
        <f>COUNT(A$4:A299)+1</f>
        <v>296</v>
      </c>
      <c r="B300" s="229" t="s">
        <v>1154</v>
      </c>
      <c r="C300" s="81" t="s">
        <v>1155</v>
      </c>
      <c r="D300" s="103" t="s">
        <v>1152</v>
      </c>
      <c r="E300" s="81" t="s">
        <v>1156</v>
      </c>
      <c r="F300" s="39" t="s">
        <v>24</v>
      </c>
      <c r="G300" s="107" t="s">
        <v>36</v>
      </c>
      <c r="H300" s="39" t="s">
        <v>867</v>
      </c>
      <c r="I300" s="107" t="s">
        <v>1039</v>
      </c>
      <c r="J300" s="91" t="s">
        <v>31</v>
      </c>
      <c r="K300" s="39"/>
      <c r="L300" s="98"/>
    </row>
    <row r="301" spans="1:12" ht="270.75" customHeight="1">
      <c r="A301" s="103">
        <f>COUNT(A$4:A300)+1</f>
        <v>297</v>
      </c>
      <c r="B301" s="228" t="s">
        <v>1157</v>
      </c>
      <c r="C301" s="81" t="s">
        <v>1158</v>
      </c>
      <c r="D301" s="103" t="s">
        <v>1159</v>
      </c>
      <c r="E301" s="81" t="s">
        <v>1160</v>
      </c>
      <c r="F301" s="39" t="s">
        <v>24</v>
      </c>
      <c r="G301" s="107" t="s">
        <v>36</v>
      </c>
      <c r="H301" s="39" t="s">
        <v>867</v>
      </c>
      <c r="I301" s="107" t="s">
        <v>1039</v>
      </c>
      <c r="J301" s="91" t="s">
        <v>31</v>
      </c>
      <c r="K301" s="39"/>
      <c r="L301" s="98"/>
    </row>
    <row r="302" spans="1:12" ht="270.75" customHeight="1">
      <c r="A302" s="120">
        <f>COUNT(A$4:A301)+1</f>
        <v>298</v>
      </c>
      <c r="B302" s="229" t="s">
        <v>1161</v>
      </c>
      <c r="C302" s="81" t="s">
        <v>1162</v>
      </c>
      <c r="D302" s="103" t="s">
        <v>315</v>
      </c>
      <c r="E302" s="81" t="s">
        <v>1163</v>
      </c>
      <c r="F302" s="39" t="s">
        <v>24</v>
      </c>
      <c r="G302" s="107" t="s">
        <v>36</v>
      </c>
      <c r="H302" s="39" t="s">
        <v>867</v>
      </c>
      <c r="I302" s="107" t="s">
        <v>1039</v>
      </c>
      <c r="J302" s="91" t="s">
        <v>31</v>
      </c>
      <c r="K302" s="39"/>
      <c r="L302" s="98"/>
    </row>
    <row r="303" spans="1:12" ht="270.75" customHeight="1">
      <c r="A303" s="103">
        <f>COUNT(A$4:A302)+1</f>
        <v>299</v>
      </c>
      <c r="B303" s="228" t="s">
        <v>1164</v>
      </c>
      <c r="C303" s="81" t="s">
        <v>1165</v>
      </c>
      <c r="D303" s="103" t="s">
        <v>1030</v>
      </c>
      <c r="E303" s="81" t="s">
        <v>1166</v>
      </c>
      <c r="F303" s="39" t="s">
        <v>24</v>
      </c>
      <c r="G303" s="107" t="s">
        <v>36</v>
      </c>
      <c r="H303" s="39" t="s">
        <v>867</v>
      </c>
      <c r="I303" s="107" t="s">
        <v>1039</v>
      </c>
      <c r="J303" s="91" t="s">
        <v>31</v>
      </c>
      <c r="K303" s="39"/>
      <c r="L303" s="98"/>
    </row>
    <row r="304" spans="1:12" ht="270.75" customHeight="1">
      <c r="A304" s="120">
        <f>COUNT(A$4:A303)+1</f>
        <v>300</v>
      </c>
      <c r="B304" s="229" t="s">
        <v>1167</v>
      </c>
      <c r="C304" s="81" t="s">
        <v>1168</v>
      </c>
      <c r="D304" s="103" t="s">
        <v>1169</v>
      </c>
      <c r="E304" s="81" t="s">
        <v>1170</v>
      </c>
      <c r="F304" s="39" t="s">
        <v>24</v>
      </c>
      <c r="G304" s="107" t="s">
        <v>36</v>
      </c>
      <c r="H304" s="39" t="s">
        <v>867</v>
      </c>
      <c r="I304" s="107" t="s">
        <v>1039</v>
      </c>
      <c r="J304" s="91" t="s">
        <v>31</v>
      </c>
      <c r="K304" s="39"/>
      <c r="L304" s="98"/>
    </row>
    <row r="305" spans="1:12" ht="270.75" customHeight="1">
      <c r="A305" s="103">
        <f>COUNT(A$4:A304)+1</f>
        <v>301</v>
      </c>
      <c r="B305" s="228" t="s">
        <v>1171</v>
      </c>
      <c r="C305" s="81" t="s">
        <v>1172</v>
      </c>
      <c r="D305" s="103" t="s">
        <v>1173</v>
      </c>
      <c r="E305" s="81" t="s">
        <v>1174</v>
      </c>
      <c r="F305" s="39" t="s">
        <v>24</v>
      </c>
      <c r="G305" s="107" t="s">
        <v>36</v>
      </c>
      <c r="H305" s="39" t="s">
        <v>867</v>
      </c>
      <c r="I305" s="107" t="s">
        <v>1039</v>
      </c>
      <c r="J305" s="91" t="s">
        <v>31</v>
      </c>
      <c r="K305" s="39"/>
      <c r="L305" s="98"/>
    </row>
    <row r="306" spans="1:12" ht="270.75" customHeight="1">
      <c r="A306" s="120">
        <f>COUNT(A$4:A305)+1</f>
        <v>302</v>
      </c>
      <c r="B306" s="229" t="s">
        <v>1175</v>
      </c>
      <c r="C306" s="107" t="s">
        <v>1176</v>
      </c>
      <c r="D306" s="103" t="s">
        <v>1177</v>
      </c>
      <c r="E306" s="39" t="s">
        <v>1178</v>
      </c>
      <c r="F306" s="39" t="s">
        <v>24</v>
      </c>
      <c r="G306" s="107" t="s">
        <v>36</v>
      </c>
      <c r="H306" s="39" t="s">
        <v>867</v>
      </c>
      <c r="I306" s="107" t="s">
        <v>1039</v>
      </c>
      <c r="J306" s="91" t="s">
        <v>31</v>
      </c>
      <c r="K306" s="39"/>
      <c r="L306" s="98"/>
    </row>
    <row r="307" spans="1:12" s="101" customFormat="1" ht="270.75" customHeight="1">
      <c r="A307" s="103">
        <f>COUNT(A$4:A306)+1</f>
        <v>303</v>
      </c>
      <c r="B307" s="228" t="s">
        <v>1179</v>
      </c>
      <c r="C307" s="107" t="s">
        <v>1180</v>
      </c>
      <c r="D307" s="46" t="s">
        <v>1177</v>
      </c>
      <c r="E307" s="107" t="s">
        <v>1181</v>
      </c>
      <c r="F307" s="39" t="s">
        <v>24</v>
      </c>
      <c r="G307" s="107" t="s">
        <v>36</v>
      </c>
      <c r="H307" s="39" t="s">
        <v>1182</v>
      </c>
      <c r="I307" s="109" t="s">
        <v>1183</v>
      </c>
      <c r="J307" s="91" t="s">
        <v>31</v>
      </c>
      <c r="K307" s="98"/>
      <c r="L307" s="39"/>
    </row>
    <row r="308" spans="1:12" s="101" customFormat="1" ht="270.75" customHeight="1">
      <c r="A308" s="120">
        <f>COUNT(A$4:A307)+1</f>
        <v>304</v>
      </c>
      <c r="B308" s="229" t="s">
        <v>1184</v>
      </c>
      <c r="C308" s="107" t="s">
        <v>1185</v>
      </c>
      <c r="D308" s="46" t="s">
        <v>1177</v>
      </c>
      <c r="E308" s="39" t="s">
        <v>1186</v>
      </c>
      <c r="F308" s="39" t="s">
        <v>24</v>
      </c>
      <c r="G308" s="107" t="s">
        <v>36</v>
      </c>
      <c r="H308" s="39" t="s">
        <v>1182</v>
      </c>
      <c r="I308" s="109" t="s">
        <v>1183</v>
      </c>
      <c r="J308" s="91" t="s">
        <v>31</v>
      </c>
      <c r="K308" s="98"/>
      <c r="L308" s="39"/>
    </row>
    <row r="309" spans="1:12" s="101" customFormat="1" ht="270.75" customHeight="1">
      <c r="A309" s="103">
        <f>COUNT(A$4:A308)+1</f>
        <v>305</v>
      </c>
      <c r="B309" s="228" t="s">
        <v>1187</v>
      </c>
      <c r="C309" s="107" t="s">
        <v>1188</v>
      </c>
      <c r="D309" s="46" t="s">
        <v>1030</v>
      </c>
      <c r="E309" s="107" t="s">
        <v>1189</v>
      </c>
      <c r="F309" s="39" t="s">
        <v>24</v>
      </c>
      <c r="G309" s="107" t="s">
        <v>36</v>
      </c>
      <c r="H309" s="39" t="s">
        <v>1182</v>
      </c>
      <c r="I309" s="109" t="s">
        <v>1183</v>
      </c>
      <c r="J309" s="91" t="s">
        <v>31</v>
      </c>
      <c r="K309" s="39"/>
      <c r="L309" s="39"/>
    </row>
    <row r="310" spans="1:12" s="101" customFormat="1" ht="270.75" customHeight="1">
      <c r="A310" s="120">
        <f>COUNT(A$4:A309)+1</f>
        <v>306</v>
      </c>
      <c r="B310" s="229" t="s">
        <v>1190</v>
      </c>
      <c r="C310" s="107" t="s">
        <v>1191</v>
      </c>
      <c r="D310" s="46" t="s">
        <v>1177</v>
      </c>
      <c r="E310" s="107" t="s">
        <v>1192</v>
      </c>
      <c r="F310" s="39" t="s">
        <v>24</v>
      </c>
      <c r="G310" s="107" t="s">
        <v>36</v>
      </c>
      <c r="H310" s="39" t="s">
        <v>1182</v>
      </c>
      <c r="I310" s="109" t="s">
        <v>1183</v>
      </c>
      <c r="J310" s="91" t="s">
        <v>31</v>
      </c>
      <c r="K310" s="98"/>
      <c r="L310" s="39"/>
    </row>
    <row r="311" spans="1:12" s="101" customFormat="1" ht="270.75" customHeight="1">
      <c r="A311" s="103">
        <f>COUNT(A$4:A310)+1</f>
        <v>307</v>
      </c>
      <c r="B311" s="228" t="s">
        <v>1193</v>
      </c>
      <c r="C311" s="107" t="s">
        <v>1194</v>
      </c>
      <c r="D311" s="46" t="s">
        <v>1177</v>
      </c>
      <c r="E311" s="107" t="s">
        <v>1195</v>
      </c>
      <c r="F311" s="39" t="s">
        <v>24</v>
      </c>
      <c r="G311" s="107" t="s">
        <v>36</v>
      </c>
      <c r="H311" s="39" t="s">
        <v>1182</v>
      </c>
      <c r="I311" s="109" t="s">
        <v>1183</v>
      </c>
      <c r="J311" s="91" t="s">
        <v>31</v>
      </c>
      <c r="K311" s="98"/>
      <c r="L311" s="39"/>
    </row>
    <row r="312" spans="1:12" s="101" customFormat="1" ht="270.75" customHeight="1">
      <c r="A312" s="120">
        <f>COUNT(A$4:A311)+1</f>
        <v>308</v>
      </c>
      <c r="B312" s="229" t="s">
        <v>1196</v>
      </c>
      <c r="C312" s="107" t="s">
        <v>1103</v>
      </c>
      <c r="D312" s="46" t="s">
        <v>1177</v>
      </c>
      <c r="E312" s="107" t="s">
        <v>1197</v>
      </c>
      <c r="F312" s="39" t="s">
        <v>24</v>
      </c>
      <c r="G312" s="107" t="s">
        <v>36</v>
      </c>
      <c r="H312" s="39" t="s">
        <v>1182</v>
      </c>
      <c r="I312" s="109" t="s">
        <v>1183</v>
      </c>
      <c r="J312" s="91" t="s">
        <v>31</v>
      </c>
      <c r="K312" s="39"/>
      <c r="L312" s="39"/>
    </row>
    <row r="313" spans="1:12" s="101" customFormat="1" ht="270.75" customHeight="1">
      <c r="A313" s="103">
        <f>COUNT(A$4:A312)+1</f>
        <v>309</v>
      </c>
      <c r="B313" s="228" t="s">
        <v>1198</v>
      </c>
      <c r="C313" s="107" t="s">
        <v>1199</v>
      </c>
      <c r="D313" s="46" t="s">
        <v>1177</v>
      </c>
      <c r="E313" s="107" t="s">
        <v>1200</v>
      </c>
      <c r="F313" s="39" t="s">
        <v>24</v>
      </c>
      <c r="G313" s="107" t="s">
        <v>36</v>
      </c>
      <c r="H313" s="39" t="s">
        <v>1182</v>
      </c>
      <c r="I313" s="109" t="s">
        <v>1183</v>
      </c>
      <c r="J313" s="91" t="s">
        <v>31</v>
      </c>
      <c r="K313" s="98"/>
      <c r="L313" s="39"/>
    </row>
    <row r="314" spans="1:12" s="101" customFormat="1" ht="270.75" customHeight="1">
      <c r="A314" s="120">
        <f>COUNT(A$4:A313)+1</f>
        <v>310</v>
      </c>
      <c r="B314" s="229" t="s">
        <v>1201</v>
      </c>
      <c r="C314" s="107" t="s">
        <v>1202</v>
      </c>
      <c r="D314" s="46" t="s">
        <v>1203</v>
      </c>
      <c r="E314" s="107" t="s">
        <v>1204</v>
      </c>
      <c r="F314" s="39" t="s">
        <v>24</v>
      </c>
      <c r="G314" s="107" t="s">
        <v>36</v>
      </c>
      <c r="H314" s="39" t="s">
        <v>1182</v>
      </c>
      <c r="I314" s="109" t="s">
        <v>1183</v>
      </c>
      <c r="J314" s="91" t="s">
        <v>31</v>
      </c>
      <c r="K314" s="98"/>
      <c r="L314" s="39"/>
    </row>
    <row r="315" spans="1:12" s="101" customFormat="1" ht="270.75" customHeight="1">
      <c r="A315" s="103">
        <f>COUNT(A$4:A314)+1</f>
        <v>311</v>
      </c>
      <c r="B315" s="228" t="s">
        <v>1205</v>
      </c>
      <c r="C315" s="107" t="s">
        <v>1206</v>
      </c>
      <c r="D315" s="46" t="s">
        <v>1177</v>
      </c>
      <c r="E315" s="107" t="s">
        <v>1207</v>
      </c>
      <c r="F315" s="39" t="s">
        <v>24</v>
      </c>
      <c r="G315" s="107" t="s">
        <v>36</v>
      </c>
      <c r="H315" s="39" t="s">
        <v>1182</v>
      </c>
      <c r="I315" s="109" t="s">
        <v>1183</v>
      </c>
      <c r="J315" s="91" t="s">
        <v>31</v>
      </c>
      <c r="K315" s="39"/>
      <c r="L315" s="39"/>
    </row>
    <row r="316" spans="1:12" s="101" customFormat="1" ht="270.75" customHeight="1">
      <c r="A316" s="120">
        <f>COUNT(A$4:A315)+1</f>
        <v>312</v>
      </c>
      <c r="B316" s="229" t="s">
        <v>1208</v>
      </c>
      <c r="C316" s="107" t="s">
        <v>1209</v>
      </c>
      <c r="D316" s="46" t="s">
        <v>1177</v>
      </c>
      <c r="E316" s="107" t="s">
        <v>1210</v>
      </c>
      <c r="F316" s="39" t="s">
        <v>24</v>
      </c>
      <c r="G316" s="107" t="s">
        <v>36</v>
      </c>
      <c r="H316" s="39" t="s">
        <v>1182</v>
      </c>
      <c r="I316" s="109" t="s">
        <v>1183</v>
      </c>
      <c r="J316" s="91" t="s">
        <v>31</v>
      </c>
      <c r="K316" s="98"/>
      <c r="L316" s="39"/>
    </row>
    <row r="317" spans="1:12" s="101" customFormat="1" ht="270.75" customHeight="1">
      <c r="A317" s="103">
        <f>COUNT(A$4:A316)+1</f>
        <v>313</v>
      </c>
      <c r="B317" s="228" t="s">
        <v>1211</v>
      </c>
      <c r="C317" s="107" t="s">
        <v>1212</v>
      </c>
      <c r="D317" s="46" t="s">
        <v>1030</v>
      </c>
      <c r="E317" s="107" t="s">
        <v>1213</v>
      </c>
      <c r="F317" s="39" t="s">
        <v>24</v>
      </c>
      <c r="G317" s="107" t="s">
        <v>36</v>
      </c>
      <c r="H317" s="39" t="s">
        <v>1182</v>
      </c>
      <c r="I317" s="109" t="s">
        <v>1183</v>
      </c>
      <c r="J317" s="91" t="s">
        <v>31</v>
      </c>
      <c r="K317" s="98"/>
      <c r="L317" s="39"/>
    </row>
    <row r="318" spans="1:12" s="101" customFormat="1" ht="270.75" customHeight="1">
      <c r="A318" s="120">
        <f>COUNT(A$4:A317)+1</f>
        <v>314</v>
      </c>
      <c r="B318" s="229" t="s">
        <v>1214</v>
      </c>
      <c r="C318" s="107" t="s">
        <v>1215</v>
      </c>
      <c r="D318" s="46" t="s">
        <v>1177</v>
      </c>
      <c r="E318" s="107" t="s">
        <v>1216</v>
      </c>
      <c r="F318" s="39" t="s">
        <v>24</v>
      </c>
      <c r="G318" s="107" t="s">
        <v>36</v>
      </c>
      <c r="H318" s="39" t="s">
        <v>1182</v>
      </c>
      <c r="I318" s="109" t="s">
        <v>1183</v>
      </c>
      <c r="J318" s="91" t="s">
        <v>31</v>
      </c>
      <c r="K318" s="98"/>
      <c r="L318" s="39"/>
    </row>
    <row r="319" spans="1:12" s="101" customFormat="1" ht="270.75" customHeight="1">
      <c r="A319" s="103">
        <f>COUNT(A$4:A318)+1</f>
        <v>315</v>
      </c>
      <c r="B319" s="228" t="s">
        <v>1217</v>
      </c>
      <c r="C319" s="107" t="s">
        <v>1218</v>
      </c>
      <c r="D319" s="46" t="s">
        <v>1177</v>
      </c>
      <c r="E319" s="107" t="s">
        <v>1219</v>
      </c>
      <c r="F319" s="39" t="s">
        <v>24</v>
      </c>
      <c r="G319" s="107" t="s">
        <v>36</v>
      </c>
      <c r="H319" s="39" t="s">
        <v>1182</v>
      </c>
      <c r="I319" s="109" t="s">
        <v>1183</v>
      </c>
      <c r="J319" s="91" t="s">
        <v>31</v>
      </c>
      <c r="K319" s="46"/>
      <c r="L319" s="39"/>
    </row>
    <row r="320" spans="1:12" s="101" customFormat="1" ht="270.75" customHeight="1">
      <c r="A320" s="120">
        <f>COUNT(A$4:A319)+1</f>
        <v>316</v>
      </c>
      <c r="B320" s="229" t="s">
        <v>1220</v>
      </c>
      <c r="C320" s="107" t="s">
        <v>1221</v>
      </c>
      <c r="D320" s="46" t="s">
        <v>1177</v>
      </c>
      <c r="E320" s="107" t="s">
        <v>1222</v>
      </c>
      <c r="F320" s="39" t="s">
        <v>24</v>
      </c>
      <c r="G320" s="107" t="s">
        <v>36</v>
      </c>
      <c r="H320" s="39" t="s">
        <v>1182</v>
      </c>
      <c r="I320" s="109" t="s">
        <v>1183</v>
      </c>
      <c r="J320" s="91" t="s">
        <v>31</v>
      </c>
      <c r="K320" s="98"/>
      <c r="L320" s="39"/>
    </row>
    <row r="321" spans="1:12" s="101" customFormat="1" ht="270.75" customHeight="1">
      <c r="A321" s="103">
        <f>COUNT(A$4:A320)+1</f>
        <v>317</v>
      </c>
      <c r="B321" s="228" t="s">
        <v>1223</v>
      </c>
      <c r="C321" s="107" t="s">
        <v>1119</v>
      </c>
      <c r="D321" s="46" t="s">
        <v>1177</v>
      </c>
      <c r="E321" s="107" t="s">
        <v>1224</v>
      </c>
      <c r="F321" s="39" t="s">
        <v>24</v>
      </c>
      <c r="G321" s="107" t="s">
        <v>36</v>
      </c>
      <c r="H321" s="39" t="s">
        <v>1182</v>
      </c>
      <c r="I321" s="109" t="s">
        <v>1183</v>
      </c>
      <c r="J321" s="91" t="s">
        <v>31</v>
      </c>
      <c r="K321" s="46"/>
      <c r="L321" s="39"/>
    </row>
    <row r="322" spans="1:12" s="101" customFormat="1" ht="270.75" customHeight="1">
      <c r="A322" s="120">
        <f>COUNT(A$4:A321)+1</f>
        <v>318</v>
      </c>
      <c r="B322" s="229" t="s">
        <v>1225</v>
      </c>
      <c r="C322" s="107" t="s">
        <v>1226</v>
      </c>
      <c r="D322" s="46" t="s">
        <v>1177</v>
      </c>
      <c r="E322" s="107" t="s">
        <v>1227</v>
      </c>
      <c r="F322" s="39" t="s">
        <v>24</v>
      </c>
      <c r="G322" s="107" t="s">
        <v>36</v>
      </c>
      <c r="H322" s="39" t="s">
        <v>1182</v>
      </c>
      <c r="I322" s="109" t="s">
        <v>1183</v>
      </c>
      <c r="J322" s="91" t="s">
        <v>31</v>
      </c>
      <c r="K322" s="80"/>
      <c r="L322" s="39"/>
    </row>
    <row r="323" spans="1:12" s="101" customFormat="1" ht="270.75" customHeight="1">
      <c r="A323" s="103">
        <f>COUNT(A$4:A322)+1</f>
        <v>319</v>
      </c>
      <c r="B323" s="228" t="s">
        <v>1228</v>
      </c>
      <c r="C323" s="107" t="s">
        <v>1116</v>
      </c>
      <c r="D323" s="46" t="s">
        <v>1177</v>
      </c>
      <c r="E323" s="107" t="s">
        <v>1229</v>
      </c>
      <c r="F323" s="39" t="s">
        <v>24</v>
      </c>
      <c r="G323" s="107" t="s">
        <v>36</v>
      </c>
      <c r="H323" s="39" t="s">
        <v>1182</v>
      </c>
      <c r="I323" s="109" t="s">
        <v>1183</v>
      </c>
      <c r="J323" s="91" t="s">
        <v>31</v>
      </c>
      <c r="K323" s="46"/>
      <c r="L323" s="39"/>
    </row>
    <row r="324" spans="1:12" s="101" customFormat="1" ht="270.75" customHeight="1">
      <c r="A324" s="120">
        <f>COUNT(A$4:A323)+1</f>
        <v>320</v>
      </c>
      <c r="B324" s="229" t="s">
        <v>1230</v>
      </c>
      <c r="C324" s="107" t="s">
        <v>1231</v>
      </c>
      <c r="D324" s="46" t="s">
        <v>1177</v>
      </c>
      <c r="E324" s="107" t="s">
        <v>1232</v>
      </c>
      <c r="F324" s="39" t="s">
        <v>24</v>
      </c>
      <c r="G324" s="107" t="s">
        <v>36</v>
      </c>
      <c r="H324" s="39" t="s">
        <v>1182</v>
      </c>
      <c r="I324" s="109" t="s">
        <v>1183</v>
      </c>
      <c r="J324" s="91" t="s">
        <v>31</v>
      </c>
      <c r="K324" s="39"/>
      <c r="L324" s="39"/>
    </row>
    <row r="325" spans="1:12" s="101" customFormat="1" ht="270.75" customHeight="1">
      <c r="A325" s="103">
        <f>COUNT(A$4:A324)+1</f>
        <v>321</v>
      </c>
      <c r="B325" s="228" t="s">
        <v>1233</v>
      </c>
      <c r="C325" s="107" t="s">
        <v>1234</v>
      </c>
      <c r="D325" s="46" t="s">
        <v>1177</v>
      </c>
      <c r="E325" s="107" t="s">
        <v>1235</v>
      </c>
      <c r="F325" s="39" t="s">
        <v>24</v>
      </c>
      <c r="G325" s="107" t="s">
        <v>36</v>
      </c>
      <c r="H325" s="39" t="s">
        <v>1182</v>
      </c>
      <c r="I325" s="109" t="s">
        <v>1183</v>
      </c>
      <c r="J325" s="91" t="s">
        <v>31</v>
      </c>
      <c r="K325" s="98"/>
      <c r="L325" s="39"/>
    </row>
    <row r="326" spans="1:12" s="101" customFormat="1" ht="270.75" customHeight="1">
      <c r="A326" s="120">
        <f>COUNT(A$4:A325)+1</f>
        <v>322</v>
      </c>
      <c r="B326" s="229" t="s">
        <v>1236</v>
      </c>
      <c r="C326" s="107" t="s">
        <v>1237</v>
      </c>
      <c r="D326" s="46" t="s">
        <v>1177</v>
      </c>
      <c r="E326" s="107" t="s">
        <v>1238</v>
      </c>
      <c r="F326" s="39" t="s">
        <v>24</v>
      </c>
      <c r="G326" s="107" t="s">
        <v>36</v>
      </c>
      <c r="H326" s="39" t="s">
        <v>1182</v>
      </c>
      <c r="I326" s="109" t="s">
        <v>1183</v>
      </c>
      <c r="J326" s="91" t="s">
        <v>31</v>
      </c>
      <c r="K326" s="98"/>
      <c r="L326" s="39"/>
    </row>
    <row r="327" spans="1:12" s="101" customFormat="1" ht="270.75" customHeight="1">
      <c r="A327" s="120">
        <f>COUNT(A$4:A326)+1</f>
        <v>323</v>
      </c>
      <c r="B327" s="228" t="s">
        <v>1239</v>
      </c>
      <c r="C327" s="107" t="s">
        <v>1240</v>
      </c>
      <c r="D327" s="46" t="s">
        <v>1241</v>
      </c>
      <c r="E327" s="107" t="s">
        <v>1242</v>
      </c>
      <c r="F327" s="39" t="s">
        <v>24</v>
      </c>
      <c r="G327" s="107" t="s">
        <v>36</v>
      </c>
      <c r="H327" s="39" t="s">
        <v>1182</v>
      </c>
      <c r="I327" s="109" t="s">
        <v>1183</v>
      </c>
      <c r="J327" s="91" t="s">
        <v>31</v>
      </c>
      <c r="K327" s="80"/>
      <c r="L327" s="110"/>
    </row>
    <row r="328" spans="1:12" s="117" customFormat="1" ht="270.75" customHeight="1">
      <c r="A328" s="139">
        <v>333</v>
      </c>
      <c r="B328" s="230" t="s">
        <v>1243</v>
      </c>
      <c r="C328" s="107" t="s">
        <v>1244</v>
      </c>
      <c r="D328" s="46" t="s">
        <v>1245</v>
      </c>
      <c r="E328" s="107" t="s">
        <v>1246</v>
      </c>
      <c r="F328" s="39" t="s">
        <v>24</v>
      </c>
      <c r="G328" s="107" t="s">
        <v>36</v>
      </c>
      <c r="H328" s="39" t="s">
        <v>1247</v>
      </c>
      <c r="I328" s="107" t="s">
        <v>1248</v>
      </c>
      <c r="J328" s="91" t="s">
        <v>31</v>
      </c>
      <c r="K328" s="140"/>
      <c r="L328" s="105"/>
    </row>
    <row r="329" spans="1:12" ht="14.25">
      <c r="A329" s="23" t="s">
        <v>1249</v>
      </c>
      <c r="C329" s="61" t="s">
        <v>1250</v>
      </c>
      <c r="D329" s="64" t="s">
        <v>1251</v>
      </c>
      <c r="G329" s="15" t="s">
        <v>1252</v>
      </c>
      <c r="H329" s="15"/>
      <c r="I329" s="15"/>
      <c r="J329" s="15"/>
      <c r="K329" s="15"/>
      <c r="L329" s="15"/>
    </row>
  </sheetData>
  <sheetProtection/>
  <mergeCells count="7">
    <mergeCell ref="A1:L1"/>
    <mergeCell ref="A2:L2"/>
    <mergeCell ref="A3:L3"/>
    <mergeCell ref="G329:L329"/>
    <mergeCell ref="M6:M7"/>
    <mergeCell ref="M8:M9"/>
    <mergeCell ref="M10:M11"/>
  </mergeCells>
  <printOptions gridLines="1"/>
  <pageMargins left="0.39" right="0.2" top="0.59" bottom="0.59" header="0.39" footer="0.39"/>
  <pageSetup horizontalDpi="600" verticalDpi="600" orientation="landscape" paperSize="9" scale="90"/>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L79"/>
  <sheetViews>
    <sheetView zoomScaleSheetLayoutView="170" workbookViewId="0" topLeftCell="A78">
      <selection activeCell="P78" sqref="P78"/>
    </sheetView>
  </sheetViews>
  <sheetFormatPr defaultColWidth="9.00390625" defaultRowHeight="14.25"/>
  <cols>
    <col min="1" max="1" width="4.25390625" style="64" customWidth="1"/>
    <col min="2" max="2" width="6.25390625" style="23" customWidth="1"/>
    <col min="3" max="3" width="9.75390625" style="64" customWidth="1"/>
    <col min="4" max="4" width="8.00390625" style="64" customWidth="1"/>
    <col min="5" max="5" width="49.50390625" style="23" customWidth="1"/>
    <col min="6" max="6" width="5.75390625" style="0" customWidth="1"/>
    <col min="7" max="7" width="3.125" style="0" customWidth="1"/>
    <col min="8" max="8" width="9.625" style="0" customWidth="1"/>
    <col min="9" max="9" width="37.75390625" style="0" customWidth="1"/>
    <col min="10" max="10" width="6.875" style="0" customWidth="1"/>
    <col min="11" max="12" width="3.125" style="0" customWidth="1"/>
  </cols>
  <sheetData>
    <row r="1" spans="1:12" ht="34.5" customHeight="1">
      <c r="A1" s="62" t="s">
        <v>0</v>
      </c>
      <c r="B1" s="62"/>
      <c r="C1" s="62"/>
      <c r="D1" s="62"/>
      <c r="E1" s="62"/>
      <c r="F1" s="62"/>
      <c r="G1" s="62"/>
      <c r="H1" s="62"/>
      <c r="I1" s="62"/>
      <c r="J1" s="62"/>
      <c r="K1" s="62"/>
      <c r="L1" s="62"/>
    </row>
    <row r="2" spans="1:12" ht="25.5">
      <c r="A2" s="63" t="s">
        <v>1</v>
      </c>
      <c r="B2" s="64"/>
      <c r="E2" s="64"/>
      <c r="F2" s="64"/>
      <c r="G2" s="64"/>
      <c r="H2" s="64"/>
      <c r="I2" s="64"/>
      <c r="J2" s="64"/>
      <c r="K2" s="64"/>
      <c r="L2" s="64"/>
    </row>
    <row r="3" spans="1:12" ht="28.5" customHeight="1">
      <c r="A3" s="65" t="s">
        <v>1253</v>
      </c>
      <c r="B3" s="65"/>
      <c r="C3" s="65"/>
      <c r="D3" s="65"/>
      <c r="E3" s="65"/>
      <c r="F3" s="65"/>
      <c r="G3" s="65"/>
      <c r="H3" s="65"/>
      <c r="I3" s="65"/>
      <c r="J3" s="65"/>
      <c r="K3" s="65"/>
      <c r="L3" s="65"/>
    </row>
    <row r="4" spans="1:12" ht="49.5" customHeight="1">
      <c r="A4" s="78" t="s">
        <v>3</v>
      </c>
      <c r="B4" s="78" t="s">
        <v>4</v>
      </c>
      <c r="C4" s="78" t="s">
        <v>1254</v>
      </c>
      <c r="D4" s="78" t="s">
        <v>1255</v>
      </c>
      <c r="E4" s="78" t="s">
        <v>8</v>
      </c>
      <c r="F4" s="78" t="s">
        <v>9</v>
      </c>
      <c r="G4" s="78" t="s">
        <v>11</v>
      </c>
      <c r="H4" s="78" t="s">
        <v>14</v>
      </c>
      <c r="I4" s="78" t="s">
        <v>15</v>
      </c>
      <c r="J4" s="78" t="s">
        <v>16</v>
      </c>
      <c r="K4" s="78" t="s">
        <v>17</v>
      </c>
      <c r="L4" s="78" t="s">
        <v>18</v>
      </c>
    </row>
    <row r="5" spans="1:12" s="100" customFormat="1" ht="340.5" customHeight="1">
      <c r="A5" s="102">
        <f>COUNT(A$4:A4)+1</f>
        <v>1</v>
      </c>
      <c r="B5" s="229" t="s">
        <v>1256</v>
      </c>
      <c r="C5" s="103" t="s">
        <v>1257</v>
      </c>
      <c r="D5" s="46" t="s">
        <v>1258</v>
      </c>
      <c r="E5" s="104" t="s">
        <v>1259</v>
      </c>
      <c r="F5" s="105" t="s">
        <v>196</v>
      </c>
      <c r="G5" s="106" t="s">
        <v>36</v>
      </c>
      <c r="H5" s="106" t="s">
        <v>197</v>
      </c>
      <c r="I5" s="108" t="s">
        <v>1260</v>
      </c>
      <c r="J5" s="106" t="s">
        <v>31</v>
      </c>
      <c r="K5" s="105"/>
      <c r="L5" s="105"/>
    </row>
    <row r="6" spans="1:12" s="100" customFormat="1" ht="340.5" customHeight="1">
      <c r="A6" s="102">
        <f>COUNT(A$4:A5)+1</f>
        <v>2</v>
      </c>
      <c r="B6" s="229" t="s">
        <v>1261</v>
      </c>
      <c r="C6" s="103" t="s">
        <v>1262</v>
      </c>
      <c r="D6" s="46" t="s">
        <v>1263</v>
      </c>
      <c r="E6" s="104" t="s">
        <v>1264</v>
      </c>
      <c r="F6" s="105" t="s">
        <v>196</v>
      </c>
      <c r="G6" s="106" t="s">
        <v>36</v>
      </c>
      <c r="H6" s="106" t="s">
        <v>197</v>
      </c>
      <c r="I6" s="108" t="s">
        <v>1265</v>
      </c>
      <c r="J6" s="106" t="s">
        <v>31</v>
      </c>
      <c r="K6" s="105"/>
      <c r="L6" s="105"/>
    </row>
    <row r="7" spans="1:12" s="100" customFormat="1" ht="340.5" customHeight="1">
      <c r="A7" s="102">
        <f>COUNT(A$4:A6)+1</f>
        <v>3</v>
      </c>
      <c r="B7" s="229" t="s">
        <v>1266</v>
      </c>
      <c r="C7" s="103" t="s">
        <v>1267</v>
      </c>
      <c r="D7" s="46" t="s">
        <v>1268</v>
      </c>
      <c r="E7" s="104" t="s">
        <v>1269</v>
      </c>
      <c r="F7" s="105" t="s">
        <v>196</v>
      </c>
      <c r="G7" s="106" t="s">
        <v>36</v>
      </c>
      <c r="H7" s="106"/>
      <c r="I7" s="108" t="s">
        <v>1260</v>
      </c>
      <c r="J7" s="106" t="s">
        <v>31</v>
      </c>
      <c r="K7" s="105"/>
      <c r="L7" s="105"/>
    </row>
    <row r="8" spans="1:12" s="100" customFormat="1" ht="340.5" customHeight="1">
      <c r="A8" s="102">
        <f>COUNT(A$4:A7)+1</f>
        <v>4</v>
      </c>
      <c r="B8" s="229" t="s">
        <v>1270</v>
      </c>
      <c r="C8" s="103" t="s">
        <v>1271</v>
      </c>
      <c r="D8" s="46" t="s">
        <v>1272</v>
      </c>
      <c r="E8" s="104" t="s">
        <v>1273</v>
      </c>
      <c r="F8" s="105" t="s">
        <v>196</v>
      </c>
      <c r="G8" s="106" t="s">
        <v>36</v>
      </c>
      <c r="H8" s="106" t="s">
        <v>197</v>
      </c>
      <c r="I8" s="108" t="s">
        <v>1260</v>
      </c>
      <c r="J8" s="106" t="s">
        <v>31</v>
      </c>
      <c r="K8" s="105"/>
      <c r="L8" s="105"/>
    </row>
    <row r="9" spans="1:12" s="100" customFormat="1" ht="340.5" customHeight="1">
      <c r="A9" s="102">
        <f>COUNT(A$4:A8)+1</f>
        <v>5</v>
      </c>
      <c r="B9" s="229" t="s">
        <v>1274</v>
      </c>
      <c r="C9" s="103" t="s">
        <v>1275</v>
      </c>
      <c r="D9" s="46" t="s">
        <v>1276</v>
      </c>
      <c r="E9" s="104" t="s">
        <v>1277</v>
      </c>
      <c r="F9" s="105" t="s">
        <v>196</v>
      </c>
      <c r="G9" s="106" t="s">
        <v>36</v>
      </c>
      <c r="H9" s="106" t="s">
        <v>197</v>
      </c>
      <c r="I9" s="108" t="s">
        <v>1265</v>
      </c>
      <c r="J9" s="106" t="s">
        <v>31</v>
      </c>
      <c r="K9" s="105"/>
      <c r="L9" s="105"/>
    </row>
    <row r="10" spans="1:12" s="100" customFormat="1" ht="340.5" customHeight="1">
      <c r="A10" s="102">
        <f>COUNT(A$4:A9)+1</f>
        <v>6</v>
      </c>
      <c r="B10" s="229" t="s">
        <v>1278</v>
      </c>
      <c r="C10" s="103" t="s">
        <v>1279</v>
      </c>
      <c r="D10" s="46" t="s">
        <v>1280</v>
      </c>
      <c r="E10" s="104" t="s">
        <v>1281</v>
      </c>
      <c r="F10" s="105" t="s">
        <v>196</v>
      </c>
      <c r="G10" s="106" t="s">
        <v>36</v>
      </c>
      <c r="H10" s="106" t="s">
        <v>197</v>
      </c>
      <c r="I10" s="108" t="s">
        <v>1260</v>
      </c>
      <c r="J10" s="106" t="s">
        <v>31</v>
      </c>
      <c r="K10" s="105"/>
      <c r="L10" s="105"/>
    </row>
    <row r="11" spans="1:12" s="100" customFormat="1" ht="340.5" customHeight="1">
      <c r="A11" s="102">
        <f>COUNT(A$4:A10)+1</f>
        <v>7</v>
      </c>
      <c r="B11" s="229" t="s">
        <v>1282</v>
      </c>
      <c r="C11" s="103" t="s">
        <v>1283</v>
      </c>
      <c r="D11" s="46" t="s">
        <v>1284</v>
      </c>
      <c r="E11" s="81" t="s">
        <v>1285</v>
      </c>
      <c r="F11" s="105" t="s">
        <v>196</v>
      </c>
      <c r="G11" s="106" t="s">
        <v>36</v>
      </c>
      <c r="H11" s="106" t="s">
        <v>197</v>
      </c>
      <c r="I11" s="108" t="s">
        <v>1260</v>
      </c>
      <c r="J11" s="106" t="s">
        <v>31</v>
      </c>
      <c r="K11" s="105"/>
      <c r="L11" s="105"/>
    </row>
    <row r="12" spans="1:12" s="100" customFormat="1" ht="340.5" customHeight="1">
      <c r="A12" s="102">
        <f>COUNT(A$4:A11)+1</f>
        <v>8</v>
      </c>
      <c r="B12" s="229" t="s">
        <v>1286</v>
      </c>
      <c r="C12" s="103" t="s">
        <v>1287</v>
      </c>
      <c r="D12" s="46" t="s">
        <v>1288</v>
      </c>
      <c r="E12" s="104" t="s">
        <v>1289</v>
      </c>
      <c r="F12" s="105" t="s">
        <v>196</v>
      </c>
      <c r="G12" s="106" t="s">
        <v>36</v>
      </c>
      <c r="H12" s="106" t="s">
        <v>197</v>
      </c>
      <c r="I12" s="108" t="s">
        <v>1265</v>
      </c>
      <c r="J12" s="106" t="s">
        <v>31</v>
      </c>
      <c r="K12" s="105"/>
      <c r="L12" s="105"/>
    </row>
    <row r="13" spans="1:12" s="100" customFormat="1" ht="340.5" customHeight="1">
      <c r="A13" s="102">
        <f>COUNT(A$4:A12)+1</f>
        <v>9</v>
      </c>
      <c r="B13" s="229" t="s">
        <v>1290</v>
      </c>
      <c r="C13" s="103" t="s">
        <v>1291</v>
      </c>
      <c r="D13" s="46" t="s">
        <v>1292</v>
      </c>
      <c r="E13" s="81" t="s">
        <v>1293</v>
      </c>
      <c r="F13" s="105" t="s">
        <v>196</v>
      </c>
      <c r="G13" s="106" t="s">
        <v>36</v>
      </c>
      <c r="H13" s="106" t="s">
        <v>197</v>
      </c>
      <c r="I13" s="108" t="s">
        <v>1260</v>
      </c>
      <c r="J13" s="106" t="s">
        <v>31</v>
      </c>
      <c r="K13" s="105"/>
      <c r="L13" s="105"/>
    </row>
    <row r="14" spans="1:12" s="100" customFormat="1" ht="340.5" customHeight="1">
      <c r="A14" s="102">
        <f>COUNT(A$4:A13)+1</f>
        <v>10</v>
      </c>
      <c r="B14" s="229" t="s">
        <v>1294</v>
      </c>
      <c r="C14" s="103" t="s">
        <v>1295</v>
      </c>
      <c r="D14" s="46" t="s">
        <v>1292</v>
      </c>
      <c r="E14" s="81" t="s">
        <v>1296</v>
      </c>
      <c r="F14" s="105" t="s">
        <v>196</v>
      </c>
      <c r="G14" s="106" t="s">
        <v>36</v>
      </c>
      <c r="H14" s="106" t="s">
        <v>197</v>
      </c>
      <c r="I14" s="108" t="s">
        <v>1260</v>
      </c>
      <c r="J14" s="106" t="s">
        <v>31</v>
      </c>
      <c r="K14" s="105"/>
      <c r="L14" s="105"/>
    </row>
    <row r="15" spans="1:12" s="100" customFormat="1" ht="340.5" customHeight="1">
      <c r="A15" s="102">
        <f>COUNT(A$4:A14)+1</f>
        <v>11</v>
      </c>
      <c r="B15" s="229" t="s">
        <v>1297</v>
      </c>
      <c r="C15" s="103" t="s">
        <v>1298</v>
      </c>
      <c r="D15" s="46" t="s">
        <v>1284</v>
      </c>
      <c r="E15" s="81" t="s">
        <v>1299</v>
      </c>
      <c r="F15" s="105" t="s">
        <v>196</v>
      </c>
      <c r="G15" s="106" t="s">
        <v>36</v>
      </c>
      <c r="H15" s="106" t="s">
        <v>197</v>
      </c>
      <c r="I15" s="108" t="s">
        <v>1265</v>
      </c>
      <c r="J15" s="106" t="s">
        <v>31</v>
      </c>
      <c r="K15" s="105"/>
      <c r="L15" s="105"/>
    </row>
    <row r="16" spans="1:12" s="100" customFormat="1" ht="340.5" customHeight="1">
      <c r="A16" s="102">
        <f>COUNT(A$4:A15)+1</f>
        <v>12</v>
      </c>
      <c r="B16" s="229" t="s">
        <v>1300</v>
      </c>
      <c r="C16" s="103" t="s">
        <v>1301</v>
      </c>
      <c r="D16" s="46" t="s">
        <v>1284</v>
      </c>
      <c r="E16" s="81" t="s">
        <v>1302</v>
      </c>
      <c r="F16" s="105" t="s">
        <v>196</v>
      </c>
      <c r="G16" s="106" t="s">
        <v>36</v>
      </c>
      <c r="H16" s="106" t="s">
        <v>197</v>
      </c>
      <c r="I16" s="108" t="s">
        <v>1260</v>
      </c>
      <c r="J16" s="106" t="s">
        <v>31</v>
      </c>
      <c r="K16" s="105"/>
      <c r="L16" s="105"/>
    </row>
    <row r="17" spans="1:12" s="100" customFormat="1" ht="340.5" customHeight="1">
      <c r="A17" s="102">
        <f>COUNT(A$4:A16)+1</f>
        <v>13</v>
      </c>
      <c r="B17" s="229" t="s">
        <v>1303</v>
      </c>
      <c r="C17" s="103" t="s">
        <v>1304</v>
      </c>
      <c r="D17" s="46" t="s">
        <v>1284</v>
      </c>
      <c r="E17" s="81" t="s">
        <v>1305</v>
      </c>
      <c r="F17" s="105" t="s">
        <v>196</v>
      </c>
      <c r="G17" s="106" t="s">
        <v>36</v>
      </c>
      <c r="H17" s="106" t="s">
        <v>197</v>
      </c>
      <c r="I17" s="108" t="s">
        <v>1260</v>
      </c>
      <c r="J17" s="106" t="s">
        <v>31</v>
      </c>
      <c r="K17" s="105"/>
      <c r="L17" s="105"/>
    </row>
    <row r="18" spans="1:12" s="100" customFormat="1" ht="340.5" customHeight="1">
      <c r="A18" s="102">
        <f>COUNT(A$4:A17)+1</f>
        <v>14</v>
      </c>
      <c r="B18" s="229" t="s">
        <v>1306</v>
      </c>
      <c r="C18" s="103" t="s">
        <v>1307</v>
      </c>
      <c r="D18" s="46" t="s">
        <v>1284</v>
      </c>
      <c r="E18" s="81" t="s">
        <v>1308</v>
      </c>
      <c r="F18" s="105" t="s">
        <v>196</v>
      </c>
      <c r="G18" s="106" t="s">
        <v>36</v>
      </c>
      <c r="H18" s="106" t="s">
        <v>197</v>
      </c>
      <c r="I18" s="108" t="s">
        <v>1265</v>
      </c>
      <c r="J18" s="106" t="s">
        <v>31</v>
      </c>
      <c r="K18" s="105"/>
      <c r="L18" s="105"/>
    </row>
    <row r="19" spans="1:12" s="100" customFormat="1" ht="340.5" customHeight="1">
      <c r="A19" s="102">
        <f>COUNT(A$4:A18)+1</f>
        <v>15</v>
      </c>
      <c r="B19" s="229" t="s">
        <v>1309</v>
      </c>
      <c r="C19" s="103" t="s">
        <v>1310</v>
      </c>
      <c r="D19" s="46" t="s">
        <v>1284</v>
      </c>
      <c r="E19" s="104" t="s">
        <v>1311</v>
      </c>
      <c r="F19" s="105" t="s">
        <v>196</v>
      </c>
      <c r="G19" s="106" t="s">
        <v>36</v>
      </c>
      <c r="H19" s="106" t="s">
        <v>197</v>
      </c>
      <c r="I19" s="108" t="s">
        <v>1260</v>
      </c>
      <c r="J19" s="106" t="s">
        <v>31</v>
      </c>
      <c r="K19" s="105"/>
      <c r="L19" s="105"/>
    </row>
    <row r="20" spans="1:12" s="100" customFormat="1" ht="340.5" customHeight="1">
      <c r="A20" s="102">
        <f>COUNT(A$4:A19)+1</f>
        <v>16</v>
      </c>
      <c r="B20" s="229" t="s">
        <v>1312</v>
      </c>
      <c r="C20" s="103" t="s">
        <v>1313</v>
      </c>
      <c r="D20" s="46" t="s">
        <v>1284</v>
      </c>
      <c r="E20" s="104" t="s">
        <v>1314</v>
      </c>
      <c r="F20" s="105" t="s">
        <v>196</v>
      </c>
      <c r="G20" s="106" t="s">
        <v>36</v>
      </c>
      <c r="H20" s="106" t="s">
        <v>197</v>
      </c>
      <c r="I20" s="108" t="s">
        <v>1260</v>
      </c>
      <c r="J20" s="106" t="s">
        <v>31</v>
      </c>
      <c r="K20" s="105"/>
      <c r="L20" s="105"/>
    </row>
    <row r="21" spans="1:12" s="100" customFormat="1" ht="340.5" customHeight="1">
      <c r="A21" s="102">
        <f>COUNT(A$4:A20)+1</f>
        <v>17</v>
      </c>
      <c r="B21" s="229" t="s">
        <v>1315</v>
      </c>
      <c r="C21" s="103" t="s">
        <v>1316</v>
      </c>
      <c r="D21" s="46" t="s">
        <v>1284</v>
      </c>
      <c r="E21" s="81" t="s">
        <v>1317</v>
      </c>
      <c r="F21" s="105" t="s">
        <v>196</v>
      </c>
      <c r="G21" s="106" t="s">
        <v>36</v>
      </c>
      <c r="H21" s="106" t="s">
        <v>197</v>
      </c>
      <c r="I21" s="108" t="s">
        <v>1265</v>
      </c>
      <c r="J21" s="106" t="s">
        <v>31</v>
      </c>
      <c r="K21" s="105"/>
      <c r="L21" s="105"/>
    </row>
    <row r="22" spans="1:12" s="100" customFormat="1" ht="340.5" customHeight="1">
      <c r="A22" s="102">
        <f>COUNT(A$4:A21)+1</f>
        <v>18</v>
      </c>
      <c r="B22" s="229" t="s">
        <v>1318</v>
      </c>
      <c r="C22" s="103" t="s">
        <v>1319</v>
      </c>
      <c r="D22" s="46" t="s">
        <v>1320</v>
      </c>
      <c r="E22" s="104" t="s">
        <v>1321</v>
      </c>
      <c r="F22" s="105" t="s">
        <v>196</v>
      </c>
      <c r="G22" s="106" t="s">
        <v>36</v>
      </c>
      <c r="H22" s="106" t="s">
        <v>197</v>
      </c>
      <c r="I22" s="108" t="s">
        <v>1260</v>
      </c>
      <c r="J22" s="106" t="s">
        <v>31</v>
      </c>
      <c r="K22" s="105"/>
      <c r="L22" s="105"/>
    </row>
    <row r="23" spans="1:12" s="100" customFormat="1" ht="340.5" customHeight="1">
      <c r="A23" s="102">
        <f>COUNT(A$4:A22)+1</f>
        <v>19</v>
      </c>
      <c r="B23" s="229" t="s">
        <v>1322</v>
      </c>
      <c r="C23" s="103" t="s">
        <v>1323</v>
      </c>
      <c r="D23" s="46" t="s">
        <v>1284</v>
      </c>
      <c r="E23" s="81" t="s">
        <v>1324</v>
      </c>
      <c r="F23" s="105" t="s">
        <v>196</v>
      </c>
      <c r="G23" s="106" t="s">
        <v>36</v>
      </c>
      <c r="H23" s="106" t="s">
        <v>197</v>
      </c>
      <c r="I23" s="108" t="s">
        <v>1260</v>
      </c>
      <c r="J23" s="106" t="s">
        <v>31</v>
      </c>
      <c r="K23" s="105"/>
      <c r="L23" s="105"/>
    </row>
    <row r="24" spans="1:12" s="100" customFormat="1" ht="340.5" customHeight="1">
      <c r="A24" s="102">
        <f>COUNT(A$4:A23)+1</f>
        <v>20</v>
      </c>
      <c r="B24" s="229" t="s">
        <v>1325</v>
      </c>
      <c r="C24" s="103" t="s">
        <v>765</v>
      </c>
      <c r="D24" s="46" t="s">
        <v>1284</v>
      </c>
      <c r="E24" s="104" t="s">
        <v>1326</v>
      </c>
      <c r="F24" s="105" t="s">
        <v>196</v>
      </c>
      <c r="G24" s="106" t="s">
        <v>36</v>
      </c>
      <c r="H24" s="106" t="s">
        <v>197</v>
      </c>
      <c r="I24" s="108" t="s">
        <v>1265</v>
      </c>
      <c r="J24" s="106" t="s">
        <v>31</v>
      </c>
      <c r="K24" s="105"/>
      <c r="L24" s="105"/>
    </row>
    <row r="25" spans="1:12" s="100" customFormat="1" ht="340.5" customHeight="1">
      <c r="A25" s="102">
        <f>COUNT(A$4:A24)+1</f>
        <v>21</v>
      </c>
      <c r="B25" s="229" t="s">
        <v>1327</v>
      </c>
      <c r="C25" s="103" t="s">
        <v>1328</v>
      </c>
      <c r="D25" s="46" t="s">
        <v>1284</v>
      </c>
      <c r="E25" s="104" t="s">
        <v>1329</v>
      </c>
      <c r="F25" s="105" t="s">
        <v>196</v>
      </c>
      <c r="G25" s="106" t="s">
        <v>36</v>
      </c>
      <c r="H25" s="106" t="s">
        <v>197</v>
      </c>
      <c r="I25" s="108" t="s">
        <v>1260</v>
      </c>
      <c r="J25" s="106" t="s">
        <v>31</v>
      </c>
      <c r="K25" s="105"/>
      <c r="L25" s="105"/>
    </row>
    <row r="26" spans="1:12" s="100" customFormat="1" ht="340.5" customHeight="1">
      <c r="A26" s="102">
        <f>COUNT(A$4:A25)+1</f>
        <v>22</v>
      </c>
      <c r="B26" s="229" t="s">
        <v>1330</v>
      </c>
      <c r="C26" s="103" t="s">
        <v>1307</v>
      </c>
      <c r="D26" s="46" t="s">
        <v>1284</v>
      </c>
      <c r="E26" s="104" t="s">
        <v>1331</v>
      </c>
      <c r="F26" s="105" t="s">
        <v>196</v>
      </c>
      <c r="G26" s="106" t="s">
        <v>36</v>
      </c>
      <c r="H26" s="106" t="s">
        <v>197</v>
      </c>
      <c r="I26" s="108" t="s">
        <v>1260</v>
      </c>
      <c r="J26" s="106" t="s">
        <v>31</v>
      </c>
      <c r="K26" s="105"/>
      <c r="L26" s="105"/>
    </row>
    <row r="27" spans="1:12" s="100" customFormat="1" ht="363" customHeight="1">
      <c r="A27" s="102">
        <f>COUNT(A$4:A26)+1</f>
        <v>23</v>
      </c>
      <c r="B27" s="229" t="s">
        <v>1332</v>
      </c>
      <c r="C27" s="103" t="s">
        <v>1333</v>
      </c>
      <c r="D27" s="46" t="s">
        <v>1284</v>
      </c>
      <c r="E27" s="104" t="s">
        <v>1334</v>
      </c>
      <c r="F27" s="105" t="s">
        <v>196</v>
      </c>
      <c r="G27" s="106" t="s">
        <v>36</v>
      </c>
      <c r="H27" s="106" t="s">
        <v>197</v>
      </c>
      <c r="I27" s="108" t="s">
        <v>1265</v>
      </c>
      <c r="J27" s="106" t="s">
        <v>31</v>
      </c>
      <c r="K27" s="105"/>
      <c r="L27" s="105"/>
    </row>
    <row r="28" spans="1:12" s="100" customFormat="1" ht="340.5" customHeight="1">
      <c r="A28" s="102">
        <f>COUNT(A$4:A27)+1</f>
        <v>24</v>
      </c>
      <c r="B28" s="229" t="s">
        <v>1335</v>
      </c>
      <c r="C28" s="103" t="s">
        <v>1336</v>
      </c>
      <c r="D28" s="46" t="s">
        <v>1284</v>
      </c>
      <c r="E28" s="81" t="s">
        <v>1337</v>
      </c>
      <c r="F28" s="105" t="s">
        <v>196</v>
      </c>
      <c r="G28" s="106" t="s">
        <v>36</v>
      </c>
      <c r="H28" s="106" t="s">
        <v>197</v>
      </c>
      <c r="I28" s="108" t="s">
        <v>1260</v>
      </c>
      <c r="J28" s="106" t="s">
        <v>31</v>
      </c>
      <c r="K28" s="105"/>
      <c r="L28" s="105"/>
    </row>
    <row r="29" spans="1:12" s="100" customFormat="1" ht="340.5" customHeight="1">
      <c r="A29" s="102">
        <f>COUNT(A$4:A28)+1</f>
        <v>25</v>
      </c>
      <c r="B29" s="229" t="s">
        <v>1338</v>
      </c>
      <c r="C29" s="103" t="s">
        <v>1339</v>
      </c>
      <c r="D29" s="46" t="s">
        <v>1284</v>
      </c>
      <c r="E29" s="81" t="s">
        <v>1340</v>
      </c>
      <c r="F29" s="105" t="s">
        <v>196</v>
      </c>
      <c r="G29" s="106" t="s">
        <v>36</v>
      </c>
      <c r="H29" s="106" t="s">
        <v>197</v>
      </c>
      <c r="I29" s="108" t="s">
        <v>1260</v>
      </c>
      <c r="J29" s="106" t="s">
        <v>31</v>
      </c>
      <c r="K29" s="105"/>
      <c r="L29" s="105"/>
    </row>
    <row r="30" spans="1:12" s="100" customFormat="1" ht="340.5" customHeight="1">
      <c r="A30" s="102">
        <f>COUNT(A$4:A29)+1</f>
        <v>26</v>
      </c>
      <c r="B30" s="229" t="s">
        <v>1341</v>
      </c>
      <c r="C30" s="103" t="s">
        <v>791</v>
      </c>
      <c r="D30" s="46" t="s">
        <v>1284</v>
      </c>
      <c r="E30" s="81" t="s">
        <v>1342</v>
      </c>
      <c r="F30" s="105" t="s">
        <v>196</v>
      </c>
      <c r="G30" s="106" t="s">
        <v>36</v>
      </c>
      <c r="H30" s="106" t="s">
        <v>197</v>
      </c>
      <c r="I30" s="108" t="s">
        <v>1265</v>
      </c>
      <c r="J30" s="106" t="s">
        <v>31</v>
      </c>
      <c r="K30" s="105"/>
      <c r="L30" s="105"/>
    </row>
    <row r="31" spans="1:12" s="100" customFormat="1" ht="340.5" customHeight="1">
      <c r="A31" s="102">
        <f>COUNT(A$4:A30)+1</f>
        <v>27</v>
      </c>
      <c r="B31" s="229" t="s">
        <v>1343</v>
      </c>
      <c r="C31" s="103" t="s">
        <v>795</v>
      </c>
      <c r="D31" s="46" t="s">
        <v>1284</v>
      </c>
      <c r="E31" s="81" t="s">
        <v>1344</v>
      </c>
      <c r="F31" s="105" t="s">
        <v>196</v>
      </c>
      <c r="G31" s="106" t="s">
        <v>36</v>
      </c>
      <c r="H31" s="106" t="s">
        <v>197</v>
      </c>
      <c r="I31" s="108" t="s">
        <v>1260</v>
      </c>
      <c r="J31" s="106" t="s">
        <v>31</v>
      </c>
      <c r="K31" s="105"/>
      <c r="L31" s="105"/>
    </row>
    <row r="32" spans="1:12" s="100" customFormat="1" ht="340.5" customHeight="1">
      <c r="A32" s="102">
        <f>COUNT(A$4:A31)+1</f>
        <v>28</v>
      </c>
      <c r="B32" s="229" t="s">
        <v>1345</v>
      </c>
      <c r="C32" s="103" t="s">
        <v>1346</v>
      </c>
      <c r="D32" s="46" t="s">
        <v>1347</v>
      </c>
      <c r="E32" s="104" t="s">
        <v>1348</v>
      </c>
      <c r="F32" s="105" t="s">
        <v>196</v>
      </c>
      <c r="G32" s="106" t="s">
        <v>36</v>
      </c>
      <c r="H32" s="106" t="s">
        <v>197</v>
      </c>
      <c r="I32" s="108" t="s">
        <v>1260</v>
      </c>
      <c r="J32" s="106" t="s">
        <v>31</v>
      </c>
      <c r="K32" s="105"/>
      <c r="L32" s="105"/>
    </row>
    <row r="33" spans="1:12" s="100" customFormat="1" ht="340.5" customHeight="1">
      <c r="A33" s="102">
        <f>COUNT(A$4:A32)+1</f>
        <v>29</v>
      </c>
      <c r="B33" s="229" t="s">
        <v>1349</v>
      </c>
      <c r="C33" s="103" t="s">
        <v>1350</v>
      </c>
      <c r="D33" s="46" t="s">
        <v>1284</v>
      </c>
      <c r="E33" s="104" t="s">
        <v>1351</v>
      </c>
      <c r="F33" s="105" t="s">
        <v>196</v>
      </c>
      <c r="G33" s="106" t="s">
        <v>36</v>
      </c>
      <c r="H33" s="106" t="s">
        <v>197</v>
      </c>
      <c r="I33" s="108" t="s">
        <v>1265</v>
      </c>
      <c r="J33" s="106" t="s">
        <v>31</v>
      </c>
      <c r="K33" s="105"/>
      <c r="L33" s="105"/>
    </row>
    <row r="34" spans="1:12" s="100" customFormat="1" ht="340.5" customHeight="1">
      <c r="A34" s="102">
        <f>COUNT(A$4:A33)+1</f>
        <v>30</v>
      </c>
      <c r="B34" s="229" t="s">
        <v>1352</v>
      </c>
      <c r="C34" s="103" t="s">
        <v>1353</v>
      </c>
      <c r="D34" s="46" t="s">
        <v>1284</v>
      </c>
      <c r="E34" s="81" t="s">
        <v>1354</v>
      </c>
      <c r="F34" s="105" t="s">
        <v>196</v>
      </c>
      <c r="G34" s="106" t="s">
        <v>36</v>
      </c>
      <c r="H34" s="106" t="s">
        <v>197</v>
      </c>
      <c r="I34" s="108" t="s">
        <v>1260</v>
      </c>
      <c r="J34" s="106" t="s">
        <v>31</v>
      </c>
      <c r="K34" s="105"/>
      <c r="L34" s="105"/>
    </row>
    <row r="35" spans="1:12" s="100" customFormat="1" ht="340.5" customHeight="1">
      <c r="A35" s="102">
        <f>COUNT(A$4:A34)+1</f>
        <v>31</v>
      </c>
      <c r="B35" s="229" t="s">
        <v>1355</v>
      </c>
      <c r="C35" s="103" t="s">
        <v>808</v>
      </c>
      <c r="D35" s="46" t="s">
        <v>1356</v>
      </c>
      <c r="E35" s="104" t="s">
        <v>1357</v>
      </c>
      <c r="F35" s="105" t="s">
        <v>196</v>
      </c>
      <c r="G35" s="106" t="s">
        <v>36</v>
      </c>
      <c r="H35" s="106" t="s">
        <v>197</v>
      </c>
      <c r="I35" s="108" t="s">
        <v>1260</v>
      </c>
      <c r="J35" s="106" t="s">
        <v>31</v>
      </c>
      <c r="K35" s="105"/>
      <c r="L35" s="105"/>
    </row>
    <row r="36" spans="1:12" s="100" customFormat="1" ht="340.5" customHeight="1">
      <c r="A36" s="102">
        <f>COUNT(A$4:A35)+1</f>
        <v>32</v>
      </c>
      <c r="B36" s="229" t="s">
        <v>1358</v>
      </c>
      <c r="C36" s="103" t="s">
        <v>812</v>
      </c>
      <c r="D36" s="46" t="s">
        <v>1284</v>
      </c>
      <c r="E36" s="104" t="s">
        <v>1359</v>
      </c>
      <c r="F36" s="105" t="s">
        <v>196</v>
      </c>
      <c r="G36" s="106" t="s">
        <v>36</v>
      </c>
      <c r="H36" s="106" t="s">
        <v>197</v>
      </c>
      <c r="I36" s="108" t="s">
        <v>1265</v>
      </c>
      <c r="J36" s="106" t="s">
        <v>31</v>
      </c>
      <c r="K36" s="105"/>
      <c r="L36" s="105"/>
    </row>
    <row r="37" spans="1:12" s="100" customFormat="1" ht="340.5" customHeight="1">
      <c r="A37" s="102">
        <f>COUNT(A$4:A36)+1</f>
        <v>33</v>
      </c>
      <c r="B37" s="229" t="s">
        <v>1360</v>
      </c>
      <c r="C37" s="103" t="s">
        <v>1361</v>
      </c>
      <c r="D37" s="46" t="s">
        <v>1284</v>
      </c>
      <c r="E37" s="104" t="s">
        <v>1362</v>
      </c>
      <c r="F37" s="105" t="s">
        <v>196</v>
      </c>
      <c r="G37" s="106" t="s">
        <v>36</v>
      </c>
      <c r="H37" s="106" t="s">
        <v>197</v>
      </c>
      <c r="I37" s="108" t="s">
        <v>1260</v>
      </c>
      <c r="J37" s="106" t="s">
        <v>31</v>
      </c>
      <c r="K37" s="105"/>
      <c r="L37" s="105"/>
    </row>
    <row r="38" spans="1:12" s="100" customFormat="1" ht="340.5" customHeight="1">
      <c r="A38" s="102">
        <f>COUNT(A$4:A37)+1</f>
        <v>34</v>
      </c>
      <c r="B38" s="229" t="s">
        <v>1363</v>
      </c>
      <c r="C38" s="103" t="s">
        <v>819</v>
      </c>
      <c r="D38" s="46" t="s">
        <v>1284</v>
      </c>
      <c r="E38" s="104" t="s">
        <v>1364</v>
      </c>
      <c r="F38" s="105" t="s">
        <v>196</v>
      </c>
      <c r="G38" s="106" t="s">
        <v>36</v>
      </c>
      <c r="H38" s="106" t="s">
        <v>197</v>
      </c>
      <c r="I38" s="108" t="s">
        <v>1260</v>
      </c>
      <c r="J38" s="106" t="s">
        <v>31</v>
      </c>
      <c r="K38" s="105"/>
      <c r="L38" s="105"/>
    </row>
    <row r="39" spans="1:12" s="100" customFormat="1" ht="340.5" customHeight="1">
      <c r="A39" s="102">
        <f>COUNT(A$4:A38)+1</f>
        <v>35</v>
      </c>
      <c r="B39" s="229" t="s">
        <v>1365</v>
      </c>
      <c r="C39" s="103" t="s">
        <v>823</v>
      </c>
      <c r="D39" s="46" t="s">
        <v>1284</v>
      </c>
      <c r="E39" s="81" t="s">
        <v>1366</v>
      </c>
      <c r="F39" s="105" t="s">
        <v>196</v>
      </c>
      <c r="G39" s="106" t="s">
        <v>36</v>
      </c>
      <c r="H39" s="106" t="s">
        <v>197</v>
      </c>
      <c r="I39" s="108" t="s">
        <v>1265</v>
      </c>
      <c r="J39" s="106" t="s">
        <v>31</v>
      </c>
      <c r="K39" s="105"/>
      <c r="L39" s="105"/>
    </row>
    <row r="40" spans="1:12" s="100" customFormat="1" ht="340.5" customHeight="1">
      <c r="A40" s="102">
        <f>COUNT(A$4:A39)+1</f>
        <v>36</v>
      </c>
      <c r="B40" s="229" t="s">
        <v>1367</v>
      </c>
      <c r="C40" s="103" t="s">
        <v>826</v>
      </c>
      <c r="D40" s="46" t="s">
        <v>1284</v>
      </c>
      <c r="E40" s="81" t="s">
        <v>1368</v>
      </c>
      <c r="F40" s="105" t="s">
        <v>196</v>
      </c>
      <c r="G40" s="106" t="s">
        <v>36</v>
      </c>
      <c r="H40" s="106" t="s">
        <v>197</v>
      </c>
      <c r="I40" s="108" t="s">
        <v>1260</v>
      </c>
      <c r="J40" s="106" t="s">
        <v>31</v>
      </c>
      <c r="K40" s="105"/>
      <c r="L40" s="105"/>
    </row>
    <row r="41" spans="1:12" s="100" customFormat="1" ht="340.5" customHeight="1">
      <c r="A41" s="102">
        <f>COUNT(A$4:A40)+1</f>
        <v>37</v>
      </c>
      <c r="B41" s="229" t="s">
        <v>1369</v>
      </c>
      <c r="C41" s="103" t="s">
        <v>1370</v>
      </c>
      <c r="D41" s="46" t="s">
        <v>1284</v>
      </c>
      <c r="E41" s="104" t="s">
        <v>1371</v>
      </c>
      <c r="F41" s="105" t="s">
        <v>196</v>
      </c>
      <c r="G41" s="106" t="s">
        <v>36</v>
      </c>
      <c r="H41" s="106" t="s">
        <v>197</v>
      </c>
      <c r="I41" s="108" t="s">
        <v>1260</v>
      </c>
      <c r="J41" s="106" t="s">
        <v>31</v>
      </c>
      <c r="K41" s="105"/>
      <c r="L41" s="105"/>
    </row>
    <row r="42" spans="1:12" s="100" customFormat="1" ht="340.5" customHeight="1">
      <c r="A42" s="102">
        <f>COUNT(A$4:A41)+1</f>
        <v>38</v>
      </c>
      <c r="B42" s="229" t="s">
        <v>1372</v>
      </c>
      <c r="C42" s="103" t="s">
        <v>1373</v>
      </c>
      <c r="D42" s="46" t="s">
        <v>1284</v>
      </c>
      <c r="E42" s="81" t="s">
        <v>1374</v>
      </c>
      <c r="F42" s="105" t="s">
        <v>196</v>
      </c>
      <c r="G42" s="106" t="s">
        <v>36</v>
      </c>
      <c r="H42" s="106" t="s">
        <v>197</v>
      </c>
      <c r="I42" s="108" t="s">
        <v>1265</v>
      </c>
      <c r="J42" s="106" t="s">
        <v>31</v>
      </c>
      <c r="K42" s="105"/>
      <c r="L42" s="105"/>
    </row>
    <row r="43" spans="1:12" s="100" customFormat="1" ht="340.5" customHeight="1">
      <c r="A43" s="102">
        <f>COUNT(A$4:A42)+1</f>
        <v>39</v>
      </c>
      <c r="B43" s="229" t="s">
        <v>1375</v>
      </c>
      <c r="C43" s="103" t="s">
        <v>836</v>
      </c>
      <c r="D43" s="46" t="s">
        <v>1284</v>
      </c>
      <c r="E43" s="104" t="s">
        <v>1376</v>
      </c>
      <c r="F43" s="105" t="s">
        <v>196</v>
      </c>
      <c r="G43" s="106" t="s">
        <v>36</v>
      </c>
      <c r="H43" s="106" t="s">
        <v>197</v>
      </c>
      <c r="I43" s="108" t="s">
        <v>1260</v>
      </c>
      <c r="J43" s="106" t="s">
        <v>31</v>
      </c>
      <c r="K43" s="105"/>
      <c r="L43" s="105"/>
    </row>
    <row r="44" spans="1:12" s="100" customFormat="1" ht="340.5" customHeight="1">
      <c r="A44" s="102">
        <f>COUNT(A$4:A43)+1</f>
        <v>40</v>
      </c>
      <c r="B44" s="229" t="s">
        <v>1377</v>
      </c>
      <c r="C44" s="103" t="s">
        <v>1378</v>
      </c>
      <c r="D44" s="46" t="s">
        <v>1284</v>
      </c>
      <c r="E44" s="104" t="s">
        <v>1379</v>
      </c>
      <c r="F44" s="105" t="s">
        <v>196</v>
      </c>
      <c r="G44" s="106" t="s">
        <v>36</v>
      </c>
      <c r="H44" s="106" t="s">
        <v>197</v>
      </c>
      <c r="I44" s="108" t="s">
        <v>1260</v>
      </c>
      <c r="J44" s="106" t="s">
        <v>31</v>
      </c>
      <c r="K44" s="105"/>
      <c r="L44" s="105"/>
    </row>
    <row r="45" spans="1:12" s="100" customFormat="1" ht="340.5" customHeight="1">
      <c r="A45" s="102">
        <f>COUNT(A$4:A44)+1</f>
        <v>41</v>
      </c>
      <c r="B45" s="229" t="s">
        <v>1380</v>
      </c>
      <c r="C45" s="103" t="s">
        <v>846</v>
      </c>
      <c r="D45" s="46" t="s">
        <v>1284</v>
      </c>
      <c r="E45" s="104" t="s">
        <v>1381</v>
      </c>
      <c r="F45" s="105" t="s">
        <v>196</v>
      </c>
      <c r="G45" s="106" t="s">
        <v>36</v>
      </c>
      <c r="H45" s="106" t="s">
        <v>197</v>
      </c>
      <c r="I45" s="108" t="s">
        <v>1265</v>
      </c>
      <c r="J45" s="106" t="s">
        <v>31</v>
      </c>
      <c r="K45" s="105"/>
      <c r="L45" s="105"/>
    </row>
    <row r="46" spans="1:12" s="100" customFormat="1" ht="340.5" customHeight="1">
      <c r="A46" s="102">
        <f>COUNT(A$4:A45)+1</f>
        <v>42</v>
      </c>
      <c r="B46" s="229" t="s">
        <v>1382</v>
      </c>
      <c r="C46" s="103" t="s">
        <v>1383</v>
      </c>
      <c r="D46" s="46" t="s">
        <v>1284</v>
      </c>
      <c r="E46" s="81" t="s">
        <v>1384</v>
      </c>
      <c r="F46" s="105" t="s">
        <v>196</v>
      </c>
      <c r="G46" s="106" t="s">
        <v>36</v>
      </c>
      <c r="H46" s="106" t="s">
        <v>197</v>
      </c>
      <c r="I46" s="108" t="s">
        <v>1260</v>
      </c>
      <c r="J46" s="106" t="s">
        <v>31</v>
      </c>
      <c r="K46" s="105"/>
      <c r="L46" s="105"/>
    </row>
    <row r="47" spans="1:12" s="100" customFormat="1" ht="340.5" customHeight="1">
      <c r="A47" s="102">
        <f>COUNT(A$4:A46)+1</f>
        <v>43</v>
      </c>
      <c r="B47" s="229" t="s">
        <v>1385</v>
      </c>
      <c r="C47" s="103" t="s">
        <v>1386</v>
      </c>
      <c r="D47" s="46" t="s">
        <v>1284</v>
      </c>
      <c r="E47" s="81" t="s">
        <v>1387</v>
      </c>
      <c r="F47" s="105" t="s">
        <v>196</v>
      </c>
      <c r="G47" s="106" t="s">
        <v>36</v>
      </c>
      <c r="H47" s="106" t="s">
        <v>197</v>
      </c>
      <c r="I47" s="108" t="s">
        <v>1260</v>
      </c>
      <c r="J47" s="106" t="s">
        <v>31</v>
      </c>
      <c r="K47" s="105"/>
      <c r="L47" s="105"/>
    </row>
    <row r="48" spans="1:12" s="100" customFormat="1" ht="340.5" customHeight="1">
      <c r="A48" s="102">
        <f>COUNT(A$4:A47)+1</f>
        <v>44</v>
      </c>
      <c r="B48" s="229" t="s">
        <v>1388</v>
      </c>
      <c r="C48" s="103" t="s">
        <v>1389</v>
      </c>
      <c r="D48" s="46" t="s">
        <v>1284</v>
      </c>
      <c r="E48" s="104" t="s">
        <v>1390</v>
      </c>
      <c r="F48" s="105" t="s">
        <v>196</v>
      </c>
      <c r="G48" s="106" t="s">
        <v>36</v>
      </c>
      <c r="H48" s="106" t="s">
        <v>197</v>
      </c>
      <c r="I48" s="108" t="s">
        <v>1265</v>
      </c>
      <c r="J48" s="106" t="s">
        <v>31</v>
      </c>
      <c r="K48" s="105"/>
      <c r="L48" s="105"/>
    </row>
    <row r="49" spans="1:12" s="100" customFormat="1" ht="340.5" customHeight="1">
      <c r="A49" s="102">
        <f>COUNT(A$4:A48)+1</f>
        <v>45</v>
      </c>
      <c r="B49" s="229" t="s">
        <v>1391</v>
      </c>
      <c r="C49" s="103" t="s">
        <v>1392</v>
      </c>
      <c r="D49" s="46" t="s">
        <v>1284</v>
      </c>
      <c r="E49" s="104" t="s">
        <v>1393</v>
      </c>
      <c r="F49" s="105" t="s">
        <v>196</v>
      </c>
      <c r="G49" s="106" t="s">
        <v>36</v>
      </c>
      <c r="H49" s="106" t="s">
        <v>197</v>
      </c>
      <c r="I49" s="108" t="s">
        <v>1260</v>
      </c>
      <c r="J49" s="106" t="s">
        <v>31</v>
      </c>
      <c r="K49" s="105"/>
      <c r="L49" s="105"/>
    </row>
    <row r="50" spans="1:12" s="100" customFormat="1" ht="340.5" customHeight="1">
      <c r="A50" s="102">
        <f>COUNT(A$4:A49)+1</f>
        <v>46</v>
      </c>
      <c r="B50" s="229" t="s">
        <v>1394</v>
      </c>
      <c r="C50" s="103" t="s">
        <v>1395</v>
      </c>
      <c r="D50" s="46" t="s">
        <v>1284</v>
      </c>
      <c r="E50" s="104" t="s">
        <v>1396</v>
      </c>
      <c r="F50" s="105" t="s">
        <v>196</v>
      </c>
      <c r="G50" s="106" t="s">
        <v>36</v>
      </c>
      <c r="H50" s="106" t="s">
        <v>197</v>
      </c>
      <c r="I50" s="108" t="s">
        <v>1260</v>
      </c>
      <c r="J50" s="106" t="s">
        <v>31</v>
      </c>
      <c r="K50" s="105"/>
      <c r="L50" s="105"/>
    </row>
    <row r="51" spans="1:12" s="100" customFormat="1" ht="340.5" customHeight="1">
      <c r="A51" s="102">
        <f>COUNT(A$4:A50)+1</f>
        <v>47</v>
      </c>
      <c r="B51" s="229" t="s">
        <v>1397</v>
      </c>
      <c r="C51" s="103" t="s">
        <v>1398</v>
      </c>
      <c r="D51" s="46" t="s">
        <v>1284</v>
      </c>
      <c r="E51" s="104" t="s">
        <v>1399</v>
      </c>
      <c r="F51" s="105" t="s">
        <v>196</v>
      </c>
      <c r="G51" s="106" t="s">
        <v>36</v>
      </c>
      <c r="H51" s="106" t="s">
        <v>197</v>
      </c>
      <c r="I51" s="108" t="s">
        <v>1265</v>
      </c>
      <c r="J51" s="106" t="s">
        <v>31</v>
      </c>
      <c r="K51" s="105"/>
      <c r="L51" s="105"/>
    </row>
    <row r="52" spans="1:12" s="100" customFormat="1" ht="340.5" customHeight="1">
      <c r="A52" s="102">
        <f>COUNT(A$4:A51)+1</f>
        <v>48</v>
      </c>
      <c r="B52" s="229" t="s">
        <v>1400</v>
      </c>
      <c r="C52" s="103" t="s">
        <v>1401</v>
      </c>
      <c r="D52" s="46" t="s">
        <v>1402</v>
      </c>
      <c r="E52" s="104" t="s">
        <v>1403</v>
      </c>
      <c r="F52" s="105" t="s">
        <v>196</v>
      </c>
      <c r="G52" s="106" t="s">
        <v>36</v>
      </c>
      <c r="H52" s="106" t="s">
        <v>197</v>
      </c>
      <c r="I52" s="108" t="s">
        <v>1260</v>
      </c>
      <c r="J52" s="106" t="s">
        <v>31</v>
      </c>
      <c r="K52" s="105"/>
      <c r="L52" s="105"/>
    </row>
    <row r="53" spans="1:12" s="89" customFormat="1" ht="340.5" customHeight="1">
      <c r="A53" s="102">
        <f>COUNT(A$4:A52)+1</f>
        <v>49</v>
      </c>
      <c r="B53" s="229" t="s">
        <v>1404</v>
      </c>
      <c r="C53" s="107" t="s">
        <v>1405</v>
      </c>
      <c r="D53" s="46" t="s">
        <v>1406</v>
      </c>
      <c r="E53" s="107" t="s">
        <v>1407</v>
      </c>
      <c r="F53" s="39" t="s">
        <v>1408</v>
      </c>
      <c r="G53" s="39" t="s">
        <v>866</v>
      </c>
      <c r="H53" s="39" t="s">
        <v>1409</v>
      </c>
      <c r="I53" s="108" t="s">
        <v>1410</v>
      </c>
      <c r="J53" s="106" t="s">
        <v>31</v>
      </c>
      <c r="K53" s="39"/>
      <c r="L53" s="39"/>
    </row>
    <row r="54" spans="1:12" ht="340.5" customHeight="1">
      <c r="A54" s="102">
        <f>COUNT(A$4:A53)+1</f>
        <v>50</v>
      </c>
      <c r="B54" s="229" t="s">
        <v>1411</v>
      </c>
      <c r="C54" s="107" t="s">
        <v>1412</v>
      </c>
      <c r="D54" s="46" t="s">
        <v>1413</v>
      </c>
      <c r="E54" s="39" t="s">
        <v>1414</v>
      </c>
      <c r="F54" s="39" t="s">
        <v>75</v>
      </c>
      <c r="G54" s="39" t="s">
        <v>1415</v>
      </c>
      <c r="H54" s="39" t="s">
        <v>1416</v>
      </c>
      <c r="I54" s="108" t="s">
        <v>1410</v>
      </c>
      <c r="J54" s="106" t="s">
        <v>31</v>
      </c>
      <c r="K54" s="39"/>
      <c r="L54" s="39"/>
    </row>
    <row r="55" spans="1:12" ht="340.5" customHeight="1">
      <c r="A55" s="102">
        <f>COUNT(A$4:A54)+1</f>
        <v>51</v>
      </c>
      <c r="B55" s="229" t="s">
        <v>1417</v>
      </c>
      <c r="C55" s="107" t="s">
        <v>1418</v>
      </c>
      <c r="D55" s="46" t="s">
        <v>1419</v>
      </c>
      <c r="E55" s="39" t="s">
        <v>1420</v>
      </c>
      <c r="F55" s="39" t="s">
        <v>75</v>
      </c>
      <c r="G55" s="39" t="s">
        <v>1415</v>
      </c>
      <c r="H55" s="39" t="s">
        <v>1421</v>
      </c>
      <c r="I55" s="39" t="s">
        <v>1422</v>
      </c>
      <c r="J55" s="106" t="s">
        <v>31</v>
      </c>
      <c r="K55" s="39"/>
      <c r="L55" s="39"/>
    </row>
    <row r="56" spans="1:12" ht="340.5" customHeight="1">
      <c r="A56" s="102">
        <f>COUNT(A$4:A55)+1</f>
        <v>52</v>
      </c>
      <c r="B56" s="229" t="s">
        <v>1423</v>
      </c>
      <c r="C56" s="107" t="s">
        <v>1424</v>
      </c>
      <c r="D56" s="46" t="s">
        <v>1425</v>
      </c>
      <c r="E56" s="39" t="s">
        <v>1426</v>
      </c>
      <c r="F56" s="39" t="s">
        <v>75</v>
      </c>
      <c r="G56" s="39" t="s">
        <v>1415</v>
      </c>
      <c r="H56" s="39" t="s">
        <v>1427</v>
      </c>
      <c r="I56" s="39" t="s">
        <v>1422</v>
      </c>
      <c r="J56" s="106" t="s">
        <v>31</v>
      </c>
      <c r="K56" s="39"/>
      <c r="L56" s="39"/>
    </row>
    <row r="57" spans="1:12" ht="340.5" customHeight="1">
      <c r="A57" s="102">
        <f>COUNT(A$4:A56)+1</f>
        <v>53</v>
      </c>
      <c r="B57" s="229" t="s">
        <v>1428</v>
      </c>
      <c r="C57" s="46" t="s">
        <v>1429</v>
      </c>
      <c r="D57" s="46" t="s">
        <v>1430</v>
      </c>
      <c r="E57" s="39" t="s">
        <v>1431</v>
      </c>
      <c r="F57" s="39" t="s">
        <v>75</v>
      </c>
      <c r="G57" s="39" t="s">
        <v>1415</v>
      </c>
      <c r="H57" s="39" t="s">
        <v>1432</v>
      </c>
      <c r="I57" s="39" t="s">
        <v>1422</v>
      </c>
      <c r="J57" s="106" t="s">
        <v>31</v>
      </c>
      <c r="K57" s="39"/>
      <c r="L57" s="39"/>
    </row>
    <row r="58" spans="1:12" ht="340.5" customHeight="1">
      <c r="A58" s="102">
        <f>COUNT(A$4:A57)+1</f>
        <v>54</v>
      </c>
      <c r="B58" s="229" t="s">
        <v>1433</v>
      </c>
      <c r="C58" s="107" t="s">
        <v>1434</v>
      </c>
      <c r="D58" s="46" t="s">
        <v>1435</v>
      </c>
      <c r="E58" s="39" t="s">
        <v>1436</v>
      </c>
      <c r="F58" s="39" t="s">
        <v>75</v>
      </c>
      <c r="G58" s="39" t="s">
        <v>1437</v>
      </c>
      <c r="H58" s="39" t="s">
        <v>1438</v>
      </c>
      <c r="I58" s="39" t="s">
        <v>1422</v>
      </c>
      <c r="J58" s="106" t="s">
        <v>31</v>
      </c>
      <c r="K58" s="39"/>
      <c r="L58" s="39"/>
    </row>
    <row r="59" spans="1:12" ht="340.5" customHeight="1">
      <c r="A59" s="102">
        <f>COUNT(A$4:A58)+1</f>
        <v>55</v>
      </c>
      <c r="B59" s="229" t="s">
        <v>1439</v>
      </c>
      <c r="C59" s="107" t="s">
        <v>1440</v>
      </c>
      <c r="D59" s="46" t="s">
        <v>1441</v>
      </c>
      <c r="E59" s="39" t="s">
        <v>1442</v>
      </c>
      <c r="F59" s="39" t="s">
        <v>75</v>
      </c>
      <c r="G59" s="39" t="s">
        <v>56</v>
      </c>
      <c r="H59" s="39" t="s">
        <v>1443</v>
      </c>
      <c r="I59" s="39" t="s">
        <v>1422</v>
      </c>
      <c r="J59" s="106" t="s">
        <v>31</v>
      </c>
      <c r="K59" s="39"/>
      <c r="L59" s="39"/>
    </row>
    <row r="60" spans="1:12" ht="340.5" customHeight="1">
      <c r="A60" s="102">
        <f>COUNT(A$4:A59)+1</f>
        <v>56</v>
      </c>
      <c r="B60" s="229" t="s">
        <v>1444</v>
      </c>
      <c r="C60" s="107" t="s">
        <v>1445</v>
      </c>
      <c r="D60" s="46" t="s">
        <v>1446</v>
      </c>
      <c r="E60" s="39" t="s">
        <v>1447</v>
      </c>
      <c r="F60" s="39" t="s">
        <v>75</v>
      </c>
      <c r="G60" s="39" t="s">
        <v>56</v>
      </c>
      <c r="H60" s="39" t="s">
        <v>1448</v>
      </c>
      <c r="I60" s="39" t="s">
        <v>1422</v>
      </c>
      <c r="J60" s="106" t="s">
        <v>31</v>
      </c>
      <c r="K60" s="39"/>
      <c r="L60" s="39"/>
    </row>
    <row r="61" spans="1:12" ht="340.5" customHeight="1">
      <c r="A61" s="102">
        <f>COUNT(A$4:A60)+1</f>
        <v>57</v>
      </c>
      <c r="B61" s="229" t="s">
        <v>1449</v>
      </c>
      <c r="C61" s="107" t="s">
        <v>1450</v>
      </c>
      <c r="D61" s="46" t="s">
        <v>1451</v>
      </c>
      <c r="E61" s="87" t="s">
        <v>1452</v>
      </c>
      <c r="F61" s="39" t="s">
        <v>75</v>
      </c>
      <c r="G61" s="39" t="s">
        <v>56</v>
      </c>
      <c r="H61" s="39" t="s">
        <v>1453</v>
      </c>
      <c r="I61" s="39" t="s">
        <v>1422</v>
      </c>
      <c r="J61" s="106" t="s">
        <v>31</v>
      </c>
      <c r="K61" s="39"/>
      <c r="L61" s="39"/>
    </row>
    <row r="62" spans="1:12" ht="340.5" customHeight="1">
      <c r="A62" s="102">
        <f>COUNT(A$4:A61)+1</f>
        <v>58</v>
      </c>
      <c r="B62" s="229" t="s">
        <v>1454</v>
      </c>
      <c r="C62" s="107" t="s">
        <v>1455</v>
      </c>
      <c r="D62" s="46" t="s">
        <v>1456</v>
      </c>
      <c r="E62" s="39" t="s">
        <v>1457</v>
      </c>
      <c r="F62" s="39" t="s">
        <v>75</v>
      </c>
      <c r="G62" s="39" t="s">
        <v>56</v>
      </c>
      <c r="H62" s="39" t="s">
        <v>1458</v>
      </c>
      <c r="I62" s="39" t="s">
        <v>1422</v>
      </c>
      <c r="J62" s="106" t="s">
        <v>31</v>
      </c>
      <c r="K62" s="39"/>
      <c r="L62" s="39"/>
    </row>
    <row r="63" spans="1:12" ht="340.5" customHeight="1">
      <c r="A63" s="102">
        <f>COUNT(A$4:A62)+1</f>
        <v>59</v>
      </c>
      <c r="B63" s="229" t="s">
        <v>1459</v>
      </c>
      <c r="C63" s="107" t="s">
        <v>1460</v>
      </c>
      <c r="D63" s="46" t="s">
        <v>1461</v>
      </c>
      <c r="E63" s="39" t="s">
        <v>1462</v>
      </c>
      <c r="F63" s="39" t="s">
        <v>75</v>
      </c>
      <c r="G63" s="39" t="s">
        <v>56</v>
      </c>
      <c r="H63" s="39" t="s">
        <v>1463</v>
      </c>
      <c r="I63" s="39" t="s">
        <v>1422</v>
      </c>
      <c r="J63" s="106" t="s">
        <v>31</v>
      </c>
      <c r="K63" s="39"/>
      <c r="L63" s="39"/>
    </row>
    <row r="64" spans="1:12" s="101" customFormat="1" ht="340.5" customHeight="1">
      <c r="A64" s="102">
        <f>COUNT(A$4:A63)+1</f>
        <v>60</v>
      </c>
      <c r="B64" s="229" t="s">
        <v>1464</v>
      </c>
      <c r="C64" s="103" t="s">
        <v>1465</v>
      </c>
      <c r="D64" s="103" t="s">
        <v>1466</v>
      </c>
      <c r="E64" s="81" t="s">
        <v>1467</v>
      </c>
      <c r="F64" s="39" t="s">
        <v>75</v>
      </c>
      <c r="G64" s="39" t="s">
        <v>36</v>
      </c>
      <c r="H64" s="39" t="s">
        <v>1468</v>
      </c>
      <c r="I64" s="109" t="s">
        <v>1469</v>
      </c>
      <c r="J64" s="106" t="s">
        <v>31</v>
      </c>
      <c r="K64" s="39"/>
      <c r="L64" s="46"/>
    </row>
    <row r="65" spans="1:12" s="101" customFormat="1" ht="340.5" customHeight="1">
      <c r="A65" s="102">
        <f>COUNT(A$4:A64)+1</f>
        <v>61</v>
      </c>
      <c r="B65" s="229" t="s">
        <v>1470</v>
      </c>
      <c r="C65" s="46" t="s">
        <v>1471</v>
      </c>
      <c r="D65" s="46" t="s">
        <v>1472</v>
      </c>
      <c r="E65" s="81" t="s">
        <v>1473</v>
      </c>
      <c r="F65" s="39" t="s">
        <v>1474</v>
      </c>
      <c r="G65" s="39" t="s">
        <v>36</v>
      </c>
      <c r="H65" s="39" t="s">
        <v>1468</v>
      </c>
      <c r="I65" s="109" t="s">
        <v>1475</v>
      </c>
      <c r="J65" s="106" t="s">
        <v>31</v>
      </c>
      <c r="K65" s="39"/>
      <c r="L65" s="46"/>
    </row>
    <row r="66" spans="1:12" s="101" customFormat="1" ht="340.5" customHeight="1">
      <c r="A66" s="102">
        <f>COUNT(A$4:A65)+1</f>
        <v>62</v>
      </c>
      <c r="B66" s="229" t="s">
        <v>1476</v>
      </c>
      <c r="C66" s="46" t="s">
        <v>1477</v>
      </c>
      <c r="D66" s="46" t="s">
        <v>1478</v>
      </c>
      <c r="E66" s="81" t="s">
        <v>1479</v>
      </c>
      <c r="F66" s="39" t="s">
        <v>1474</v>
      </c>
      <c r="G66" s="39" t="s">
        <v>36</v>
      </c>
      <c r="H66" s="39" t="s">
        <v>1468</v>
      </c>
      <c r="I66" s="109" t="s">
        <v>1469</v>
      </c>
      <c r="J66" s="106" t="s">
        <v>31</v>
      </c>
      <c r="K66" s="39"/>
      <c r="L66" s="46"/>
    </row>
    <row r="67" spans="1:12" s="101" customFormat="1" ht="340.5" customHeight="1">
      <c r="A67" s="102">
        <f>COUNT(A$4:A66)+1</f>
        <v>63</v>
      </c>
      <c r="B67" s="229" t="s">
        <v>1480</v>
      </c>
      <c r="C67" s="46" t="s">
        <v>1481</v>
      </c>
      <c r="D67" s="46" t="s">
        <v>1482</v>
      </c>
      <c r="E67" s="81" t="s">
        <v>1479</v>
      </c>
      <c r="F67" s="39" t="s">
        <v>1474</v>
      </c>
      <c r="G67" s="39" t="s">
        <v>36</v>
      </c>
      <c r="H67" s="39" t="s">
        <v>1468</v>
      </c>
      <c r="I67" s="109" t="s">
        <v>1469</v>
      </c>
      <c r="J67" s="106" t="s">
        <v>31</v>
      </c>
      <c r="K67" s="39"/>
      <c r="L67" s="46"/>
    </row>
    <row r="68" spans="1:12" s="101" customFormat="1" ht="340.5" customHeight="1">
      <c r="A68" s="102">
        <f>COUNT(A$4:A67)+1</f>
        <v>64</v>
      </c>
      <c r="B68" s="229" t="s">
        <v>1483</v>
      </c>
      <c r="C68" s="46" t="s">
        <v>1484</v>
      </c>
      <c r="D68" s="46" t="s">
        <v>1284</v>
      </c>
      <c r="E68" s="81" t="s">
        <v>1485</v>
      </c>
      <c r="F68" s="39" t="s">
        <v>1474</v>
      </c>
      <c r="G68" s="39" t="s">
        <v>36</v>
      </c>
      <c r="H68" s="39" t="s">
        <v>1468</v>
      </c>
      <c r="I68" s="109" t="s">
        <v>1469</v>
      </c>
      <c r="J68" s="106" t="s">
        <v>31</v>
      </c>
      <c r="K68" s="39"/>
      <c r="L68" s="46"/>
    </row>
    <row r="69" spans="1:12" s="101" customFormat="1" ht="340.5" customHeight="1">
      <c r="A69" s="102">
        <f>COUNT(A$4:A68)+1</f>
        <v>65</v>
      </c>
      <c r="B69" s="229" t="s">
        <v>1486</v>
      </c>
      <c r="C69" s="46" t="s">
        <v>1487</v>
      </c>
      <c r="D69" s="46" t="s">
        <v>1488</v>
      </c>
      <c r="E69" s="81" t="s">
        <v>1489</v>
      </c>
      <c r="F69" s="39" t="s">
        <v>1474</v>
      </c>
      <c r="G69" s="39" t="s">
        <v>36</v>
      </c>
      <c r="H69" s="39" t="s">
        <v>1468</v>
      </c>
      <c r="I69" s="109" t="s">
        <v>1469</v>
      </c>
      <c r="J69" s="106" t="s">
        <v>31</v>
      </c>
      <c r="K69" s="39"/>
      <c r="L69" s="46"/>
    </row>
    <row r="70" spans="1:12" s="101" customFormat="1" ht="340.5" customHeight="1">
      <c r="A70" s="102">
        <f>COUNT(A$4:A69)+1</f>
        <v>66</v>
      </c>
      <c r="B70" s="229" t="s">
        <v>1490</v>
      </c>
      <c r="C70" s="46" t="s">
        <v>1491</v>
      </c>
      <c r="D70" s="46" t="s">
        <v>1492</v>
      </c>
      <c r="E70" s="81" t="s">
        <v>1493</v>
      </c>
      <c r="F70" s="39" t="s">
        <v>1474</v>
      </c>
      <c r="G70" s="39" t="s">
        <v>36</v>
      </c>
      <c r="H70" s="39" t="s">
        <v>1468</v>
      </c>
      <c r="I70" s="109" t="s">
        <v>1469</v>
      </c>
      <c r="J70" s="106" t="s">
        <v>31</v>
      </c>
      <c r="K70" s="39"/>
      <c r="L70" s="46"/>
    </row>
    <row r="71" spans="1:12" s="101" customFormat="1" ht="340.5" customHeight="1">
      <c r="A71" s="102">
        <f>COUNT(A$4:A70)+1</f>
        <v>67</v>
      </c>
      <c r="B71" s="229" t="s">
        <v>1494</v>
      </c>
      <c r="C71" s="46" t="s">
        <v>1495</v>
      </c>
      <c r="D71" s="46" t="s">
        <v>1488</v>
      </c>
      <c r="E71" s="81" t="s">
        <v>1496</v>
      </c>
      <c r="F71" s="39" t="s">
        <v>1474</v>
      </c>
      <c r="G71" s="39" t="s">
        <v>56</v>
      </c>
      <c r="H71" s="39" t="s">
        <v>1468</v>
      </c>
      <c r="I71" s="109" t="s">
        <v>1469</v>
      </c>
      <c r="J71" s="106" t="s">
        <v>31</v>
      </c>
      <c r="K71" s="39"/>
      <c r="L71" s="46"/>
    </row>
    <row r="72" spans="1:12" s="101" customFormat="1" ht="340.5" customHeight="1">
      <c r="A72" s="102">
        <f>COUNT(A$4:A71)+1</f>
        <v>68</v>
      </c>
      <c r="B72" s="229" t="s">
        <v>1497</v>
      </c>
      <c r="C72" s="46" t="s">
        <v>1498</v>
      </c>
      <c r="D72" s="46" t="s">
        <v>1499</v>
      </c>
      <c r="E72" s="81" t="s">
        <v>1500</v>
      </c>
      <c r="F72" s="39" t="s">
        <v>1474</v>
      </c>
      <c r="G72" s="39" t="s">
        <v>56</v>
      </c>
      <c r="H72" s="39" t="s">
        <v>1468</v>
      </c>
      <c r="I72" s="109" t="s">
        <v>1469</v>
      </c>
      <c r="J72" s="106" t="s">
        <v>31</v>
      </c>
      <c r="K72" s="39"/>
      <c r="L72" s="46"/>
    </row>
    <row r="73" spans="1:12" s="101" customFormat="1" ht="340.5" customHeight="1">
      <c r="A73" s="102">
        <f>COUNT(A$4:A72)+1</f>
        <v>69</v>
      </c>
      <c r="B73" s="229" t="s">
        <v>1501</v>
      </c>
      <c r="C73" s="46" t="s">
        <v>1429</v>
      </c>
      <c r="D73" s="46" t="s">
        <v>1430</v>
      </c>
      <c r="E73" s="81" t="s">
        <v>1502</v>
      </c>
      <c r="F73" s="39" t="s">
        <v>1474</v>
      </c>
      <c r="G73" s="39" t="s">
        <v>56</v>
      </c>
      <c r="H73" s="39" t="s">
        <v>1468</v>
      </c>
      <c r="I73" s="109" t="s">
        <v>1469</v>
      </c>
      <c r="J73" s="106" t="s">
        <v>31</v>
      </c>
      <c r="K73" s="39"/>
      <c r="L73" s="46"/>
    </row>
    <row r="74" spans="1:12" s="101" customFormat="1" ht="340.5" customHeight="1">
      <c r="A74" s="102">
        <f>COUNT(A$4:A73)+1</f>
        <v>70</v>
      </c>
      <c r="B74" s="229" t="s">
        <v>1503</v>
      </c>
      <c r="C74" s="46" t="s">
        <v>1504</v>
      </c>
      <c r="D74" s="46" t="s">
        <v>1505</v>
      </c>
      <c r="E74" s="81" t="s">
        <v>1506</v>
      </c>
      <c r="F74" s="39" t="s">
        <v>1474</v>
      </c>
      <c r="G74" s="39" t="s">
        <v>56</v>
      </c>
      <c r="H74" s="39" t="s">
        <v>1468</v>
      </c>
      <c r="I74" s="109" t="s">
        <v>1469</v>
      </c>
      <c r="J74" s="106" t="s">
        <v>31</v>
      </c>
      <c r="K74" s="39"/>
      <c r="L74" s="46"/>
    </row>
    <row r="75" spans="1:12" s="101" customFormat="1" ht="340.5" customHeight="1">
      <c r="A75" s="102">
        <f>COUNT(A$4:A74)+1</f>
        <v>71</v>
      </c>
      <c r="B75" s="229" t="s">
        <v>1507</v>
      </c>
      <c r="C75" s="46" t="s">
        <v>1508</v>
      </c>
      <c r="D75" s="46" t="s">
        <v>1509</v>
      </c>
      <c r="E75" s="81" t="s">
        <v>1510</v>
      </c>
      <c r="F75" s="39" t="s">
        <v>1474</v>
      </c>
      <c r="G75" s="39" t="s">
        <v>56</v>
      </c>
      <c r="H75" s="39" t="s">
        <v>1468</v>
      </c>
      <c r="I75" s="109" t="s">
        <v>1469</v>
      </c>
      <c r="J75" s="106" t="s">
        <v>31</v>
      </c>
      <c r="K75" s="39"/>
      <c r="L75" s="46"/>
    </row>
    <row r="76" spans="1:12" s="101" customFormat="1" ht="340.5" customHeight="1">
      <c r="A76" s="102">
        <f>COUNT(A$4:A75)+1</f>
        <v>72</v>
      </c>
      <c r="B76" s="229" t="s">
        <v>1511</v>
      </c>
      <c r="C76" s="46" t="s">
        <v>1512</v>
      </c>
      <c r="D76" s="46" t="s">
        <v>1513</v>
      </c>
      <c r="E76" s="81" t="s">
        <v>1514</v>
      </c>
      <c r="F76" s="39" t="s">
        <v>1474</v>
      </c>
      <c r="G76" s="39" t="s">
        <v>56</v>
      </c>
      <c r="H76" s="39" t="s">
        <v>1468</v>
      </c>
      <c r="I76" s="109" t="s">
        <v>1469</v>
      </c>
      <c r="J76" s="106" t="s">
        <v>31</v>
      </c>
      <c r="K76" s="110"/>
      <c r="L76" s="111"/>
    </row>
    <row r="77" spans="1:12" s="100" customFormat="1" ht="340.5" customHeight="1">
      <c r="A77" s="102">
        <v>73</v>
      </c>
      <c r="B77" s="229" t="s">
        <v>1515</v>
      </c>
      <c r="C77" s="46" t="s">
        <v>1516</v>
      </c>
      <c r="D77" s="46" t="s">
        <v>1517</v>
      </c>
      <c r="E77" s="81" t="s">
        <v>1518</v>
      </c>
      <c r="F77" s="39" t="s">
        <v>1519</v>
      </c>
      <c r="G77" s="39" t="s">
        <v>56</v>
      </c>
      <c r="H77" s="39" t="s">
        <v>1520</v>
      </c>
      <c r="I77" s="112" t="s">
        <v>1521</v>
      </c>
      <c r="J77" s="106" t="s">
        <v>31</v>
      </c>
      <c r="K77" s="113"/>
      <c r="L77" s="105"/>
    </row>
    <row r="78" spans="1:12" s="100" customFormat="1" ht="340.5" customHeight="1">
      <c r="A78" s="102">
        <v>74</v>
      </c>
      <c r="B78" s="229" t="s">
        <v>1522</v>
      </c>
      <c r="C78" s="46" t="s">
        <v>1523</v>
      </c>
      <c r="D78" s="46" t="s">
        <v>1524</v>
      </c>
      <c r="E78" s="81" t="s">
        <v>1525</v>
      </c>
      <c r="F78" s="39" t="s">
        <v>1519</v>
      </c>
      <c r="G78" s="39" t="s">
        <v>56</v>
      </c>
      <c r="H78" s="39" t="s">
        <v>1526</v>
      </c>
      <c r="I78" s="112" t="s">
        <v>1527</v>
      </c>
      <c r="J78" s="106" t="s">
        <v>31</v>
      </c>
      <c r="K78" s="114"/>
      <c r="L78" s="115"/>
    </row>
    <row r="79" spans="1:10" ht="32.25" customHeight="1">
      <c r="A79" t="s">
        <v>1528</v>
      </c>
      <c r="C79" s="64" t="s">
        <v>1250</v>
      </c>
      <c r="E79" s="64" t="s">
        <v>1251</v>
      </c>
      <c r="G79" t="s">
        <v>1529</v>
      </c>
      <c r="I79" s="116" t="s">
        <v>1530</v>
      </c>
      <c r="J79" s="116"/>
    </row>
  </sheetData>
  <sheetProtection/>
  <mergeCells count="4">
    <mergeCell ref="A1:L1"/>
    <mergeCell ref="A2:L2"/>
    <mergeCell ref="A3:L3"/>
    <mergeCell ref="I79:J79"/>
  </mergeCells>
  <printOptions gridLines="1"/>
  <pageMargins left="0.35" right="0.2" top="0.79" bottom="0.79" header="0.51" footer="0.51"/>
  <pageSetup horizontalDpi="600" verticalDpi="600" orientation="landscape" paperSize="9" scale="90"/>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indexed="10"/>
  </sheetPr>
  <dimension ref="A1:L27"/>
  <sheetViews>
    <sheetView workbookViewId="0" topLeftCell="A1">
      <selection activeCell="R25" sqref="R25"/>
    </sheetView>
  </sheetViews>
  <sheetFormatPr defaultColWidth="9.00390625" defaultRowHeight="14.25"/>
  <cols>
    <col min="1" max="12" width="10.00390625" style="0" customWidth="1"/>
  </cols>
  <sheetData>
    <row r="1" spans="1:12" ht="34.5" customHeight="1">
      <c r="A1" s="62" t="s">
        <v>0</v>
      </c>
      <c r="B1" s="62"/>
      <c r="C1" s="62"/>
      <c r="D1" s="62"/>
      <c r="E1" s="62"/>
      <c r="F1" s="62"/>
      <c r="G1" s="62"/>
      <c r="H1" s="62"/>
      <c r="I1" s="62"/>
      <c r="J1" s="62"/>
      <c r="K1" s="62"/>
      <c r="L1" s="62"/>
    </row>
    <row r="2" spans="1:12" ht="25.5">
      <c r="A2" s="63" t="s">
        <v>1</v>
      </c>
      <c r="B2" s="64"/>
      <c r="C2" s="64"/>
      <c r="D2" s="64"/>
      <c r="E2" s="64"/>
      <c r="F2" s="64"/>
      <c r="G2" s="64"/>
      <c r="H2" s="64"/>
      <c r="I2" s="64"/>
      <c r="J2" s="64"/>
      <c r="K2" s="64"/>
      <c r="L2" s="64"/>
    </row>
    <row r="3" spans="1:12" ht="28.5" customHeight="1">
      <c r="A3" s="65" t="s">
        <v>1531</v>
      </c>
      <c r="B3" s="65"/>
      <c r="C3" s="65"/>
      <c r="D3" s="65"/>
      <c r="E3" s="65"/>
      <c r="F3" s="65"/>
      <c r="G3" s="65"/>
      <c r="H3" s="65"/>
      <c r="I3" s="65"/>
      <c r="J3" s="65"/>
      <c r="K3" s="65"/>
      <c r="L3" s="65"/>
    </row>
    <row r="4" spans="1:12" ht="22.5">
      <c r="A4" s="66" t="s">
        <v>3</v>
      </c>
      <c r="B4" s="66" t="s">
        <v>4</v>
      </c>
      <c r="C4" s="66" t="s">
        <v>5</v>
      </c>
      <c r="D4" s="66" t="s">
        <v>1532</v>
      </c>
      <c r="E4" s="66" t="s">
        <v>8</v>
      </c>
      <c r="F4" s="66" t="s">
        <v>9</v>
      </c>
      <c r="G4" s="66" t="s">
        <v>11</v>
      </c>
      <c r="H4" s="66" t="s">
        <v>14</v>
      </c>
      <c r="I4" s="66" t="s">
        <v>15</v>
      </c>
      <c r="J4" s="66" t="s">
        <v>16</v>
      </c>
      <c r="K4" s="66" t="s">
        <v>17</v>
      </c>
      <c r="L4" s="66" t="s">
        <v>18</v>
      </c>
    </row>
    <row r="5" spans="1:12" ht="14.25">
      <c r="A5" s="67" t="s">
        <v>27</v>
      </c>
      <c r="B5" s="68"/>
      <c r="C5" s="68"/>
      <c r="D5" s="68"/>
      <c r="E5" s="69"/>
      <c r="F5" s="70"/>
      <c r="G5" s="70"/>
      <c r="H5" s="70"/>
      <c r="I5" s="70"/>
      <c r="J5" s="70"/>
      <c r="K5" s="70"/>
      <c r="L5" s="70"/>
    </row>
    <row r="6" spans="1:12" ht="14.25">
      <c r="A6" s="71"/>
      <c r="B6" s="64"/>
      <c r="C6" s="64"/>
      <c r="D6" s="64"/>
      <c r="E6" s="72"/>
      <c r="F6" s="70"/>
      <c r="G6" s="70"/>
      <c r="H6" s="70"/>
      <c r="I6" s="70"/>
      <c r="J6" s="70"/>
      <c r="K6" s="70"/>
      <c r="L6" s="70"/>
    </row>
    <row r="7" spans="1:12" ht="14.25">
      <c r="A7" s="71"/>
      <c r="B7" s="64"/>
      <c r="C7" s="64"/>
      <c r="D7" s="64"/>
      <c r="E7" s="72"/>
      <c r="F7" s="70"/>
      <c r="G7" s="70"/>
      <c r="H7" s="70"/>
      <c r="I7" s="70"/>
      <c r="J7" s="70"/>
      <c r="K7" s="70"/>
      <c r="L7" s="70"/>
    </row>
    <row r="8" spans="1:12" ht="14.25">
      <c r="A8" s="71"/>
      <c r="B8" s="64"/>
      <c r="C8" s="64"/>
      <c r="D8" s="64"/>
      <c r="E8" s="72"/>
      <c r="F8" s="70"/>
      <c r="G8" s="70"/>
      <c r="H8" s="70"/>
      <c r="I8" s="70"/>
      <c r="J8" s="70"/>
      <c r="K8" s="70"/>
      <c r="L8" s="70"/>
    </row>
    <row r="9" spans="1:12" ht="14.25">
      <c r="A9" s="71"/>
      <c r="B9" s="64"/>
      <c r="C9" s="64"/>
      <c r="D9" s="64"/>
      <c r="E9" s="72"/>
      <c r="F9" s="70"/>
      <c r="G9" s="70"/>
      <c r="H9" s="70"/>
      <c r="I9" s="70"/>
      <c r="J9" s="70"/>
      <c r="K9" s="70"/>
      <c r="L9" s="70"/>
    </row>
    <row r="10" spans="1:12" ht="14.25">
      <c r="A10" s="71"/>
      <c r="B10" s="64"/>
      <c r="C10" s="64"/>
      <c r="D10" s="64"/>
      <c r="E10" s="72"/>
      <c r="F10" s="70"/>
      <c r="G10" s="70"/>
      <c r="H10" s="70"/>
      <c r="I10" s="70"/>
      <c r="J10" s="70"/>
      <c r="K10" s="70"/>
      <c r="L10" s="70"/>
    </row>
    <row r="11" spans="1:12" ht="14.25">
      <c r="A11" s="73"/>
      <c r="B11" s="74"/>
      <c r="C11" s="74"/>
      <c r="D11" s="74"/>
      <c r="E11" s="75"/>
      <c r="F11" s="70"/>
      <c r="G11" s="70"/>
      <c r="H11" s="70"/>
      <c r="I11" s="70"/>
      <c r="J11" s="70"/>
      <c r="K11" s="70"/>
      <c r="L11" s="70"/>
    </row>
    <row r="12" spans="1:12" ht="14.25">
      <c r="A12" s="70"/>
      <c r="B12" s="70"/>
      <c r="C12" s="70"/>
      <c r="D12" s="70"/>
      <c r="E12" s="70"/>
      <c r="F12" s="70"/>
      <c r="G12" s="70"/>
      <c r="H12" s="70"/>
      <c r="I12" s="70"/>
      <c r="J12" s="70"/>
      <c r="K12" s="70"/>
      <c r="L12" s="70"/>
    </row>
    <row r="13" spans="1:12" ht="14.25">
      <c r="A13" s="70"/>
      <c r="B13" s="70"/>
      <c r="C13" s="70"/>
      <c r="D13" s="70"/>
      <c r="E13" s="70"/>
      <c r="F13" s="70"/>
      <c r="G13" s="70"/>
      <c r="H13" s="70"/>
      <c r="I13" s="70"/>
      <c r="J13" s="70"/>
      <c r="K13" s="70"/>
      <c r="L13" s="70"/>
    </row>
    <row r="14" spans="1:12" ht="14.25">
      <c r="A14" s="70"/>
      <c r="B14" s="70"/>
      <c r="C14" s="70"/>
      <c r="D14" s="70"/>
      <c r="E14" s="70"/>
      <c r="F14" s="70"/>
      <c r="G14" s="70"/>
      <c r="H14" s="70"/>
      <c r="I14" s="70"/>
      <c r="J14" s="70"/>
      <c r="K14" s="70"/>
      <c r="L14" s="70"/>
    </row>
    <row r="15" spans="1:12" ht="14.25">
      <c r="A15" s="70"/>
      <c r="B15" s="70"/>
      <c r="C15" s="70"/>
      <c r="D15" s="70"/>
      <c r="E15" s="70"/>
      <c r="F15" s="70"/>
      <c r="G15" s="70"/>
      <c r="H15" s="70"/>
      <c r="I15" s="70"/>
      <c r="J15" s="70"/>
      <c r="K15" s="70"/>
      <c r="L15" s="70"/>
    </row>
    <row r="16" spans="1:12" ht="14.25">
      <c r="A16" s="70"/>
      <c r="B16" s="70"/>
      <c r="C16" s="70"/>
      <c r="D16" s="70"/>
      <c r="E16" s="70"/>
      <c r="F16" s="70"/>
      <c r="G16" s="70"/>
      <c r="H16" s="70"/>
      <c r="I16" s="70"/>
      <c r="J16" s="70"/>
      <c r="K16" s="70"/>
      <c r="L16" s="70"/>
    </row>
    <row r="17" spans="1:12" ht="14.25">
      <c r="A17" s="70"/>
      <c r="B17" s="70"/>
      <c r="C17" s="70"/>
      <c r="D17" s="70"/>
      <c r="E17" s="70"/>
      <c r="F17" s="70"/>
      <c r="G17" s="70"/>
      <c r="H17" s="70"/>
      <c r="I17" s="70"/>
      <c r="J17" s="70"/>
      <c r="K17" s="70"/>
      <c r="L17" s="70"/>
    </row>
    <row r="18" spans="1:12" ht="14.25">
      <c r="A18" s="70"/>
      <c r="B18" s="70"/>
      <c r="C18" s="70"/>
      <c r="D18" s="70"/>
      <c r="E18" s="70"/>
      <c r="F18" s="70"/>
      <c r="G18" s="70"/>
      <c r="H18" s="70"/>
      <c r="I18" s="70"/>
      <c r="J18" s="70"/>
      <c r="K18" s="70"/>
      <c r="L18" s="70"/>
    </row>
    <row r="19" spans="1:12" ht="14.25">
      <c r="A19" s="70"/>
      <c r="B19" s="70"/>
      <c r="C19" s="70"/>
      <c r="D19" s="70"/>
      <c r="E19" s="70"/>
      <c r="F19" s="70"/>
      <c r="G19" s="70"/>
      <c r="H19" s="70"/>
      <c r="I19" s="70"/>
      <c r="J19" s="70"/>
      <c r="K19" s="70"/>
      <c r="L19" s="70"/>
    </row>
    <row r="20" spans="1:12" ht="14.25">
      <c r="A20" s="70"/>
      <c r="B20" s="70"/>
      <c r="C20" s="70"/>
      <c r="D20" s="70"/>
      <c r="E20" s="70"/>
      <c r="F20" s="70"/>
      <c r="G20" s="70"/>
      <c r="H20" s="70"/>
      <c r="I20" s="70"/>
      <c r="J20" s="70"/>
      <c r="K20" s="70"/>
      <c r="L20" s="70"/>
    </row>
    <row r="21" spans="1:12" ht="14.25">
      <c r="A21" s="70"/>
      <c r="B21" s="70"/>
      <c r="C21" s="70"/>
      <c r="D21" s="70"/>
      <c r="E21" s="70"/>
      <c r="F21" s="70"/>
      <c r="G21" s="70"/>
      <c r="H21" s="70"/>
      <c r="I21" s="70"/>
      <c r="J21" s="70"/>
      <c r="K21" s="70"/>
      <c r="L21" s="70"/>
    </row>
    <row r="22" spans="1:12" ht="14.25">
      <c r="A22" s="70"/>
      <c r="B22" s="70"/>
      <c r="C22" s="70"/>
      <c r="D22" s="70"/>
      <c r="E22" s="70"/>
      <c r="F22" s="70"/>
      <c r="G22" s="70"/>
      <c r="H22" s="70"/>
      <c r="I22" s="70"/>
      <c r="J22" s="70"/>
      <c r="K22" s="70"/>
      <c r="L22" s="70"/>
    </row>
    <row r="23" spans="1:12" ht="14.25">
      <c r="A23" s="70"/>
      <c r="B23" s="70"/>
      <c r="C23" s="70"/>
      <c r="D23" s="70"/>
      <c r="E23" s="70"/>
      <c r="F23" s="70"/>
      <c r="G23" s="70"/>
      <c r="H23" s="70"/>
      <c r="I23" s="70"/>
      <c r="J23" s="70"/>
      <c r="K23" s="70"/>
      <c r="L23" s="70"/>
    </row>
    <row r="24" spans="1:12" ht="14.25">
      <c r="A24" s="70"/>
      <c r="B24" s="70"/>
      <c r="C24" s="70"/>
      <c r="D24" s="70"/>
      <c r="E24" s="70"/>
      <c r="F24" s="70"/>
      <c r="G24" s="70"/>
      <c r="H24" s="70"/>
      <c r="I24" s="70"/>
      <c r="J24" s="70"/>
      <c r="K24" s="70"/>
      <c r="L24" s="70"/>
    </row>
    <row r="25" spans="1:12" ht="14.25">
      <c r="A25" s="70"/>
      <c r="B25" s="70"/>
      <c r="C25" s="70"/>
      <c r="D25" s="70"/>
      <c r="E25" s="70"/>
      <c r="F25" s="70"/>
      <c r="G25" s="70"/>
      <c r="H25" s="70"/>
      <c r="I25" s="70"/>
      <c r="J25" s="70"/>
      <c r="K25" s="70"/>
      <c r="L25" s="70"/>
    </row>
    <row r="26" spans="1:12" ht="14.25">
      <c r="A26" s="70"/>
      <c r="B26" s="70"/>
      <c r="C26" s="70"/>
      <c r="D26" s="70"/>
      <c r="E26" s="70"/>
      <c r="F26" s="70"/>
      <c r="G26" s="70"/>
      <c r="H26" s="70"/>
      <c r="I26" s="70"/>
      <c r="J26" s="70"/>
      <c r="K26" s="70"/>
      <c r="L26" s="70"/>
    </row>
    <row r="27" spans="1:11" ht="14.25">
      <c r="A27" t="s">
        <v>1528</v>
      </c>
      <c r="B27" t="s">
        <v>1250</v>
      </c>
      <c r="D27" t="s">
        <v>1251</v>
      </c>
      <c r="G27" t="s">
        <v>1529</v>
      </c>
      <c r="J27" t="s">
        <v>1533</v>
      </c>
      <c r="K27" t="s">
        <v>1534</v>
      </c>
    </row>
  </sheetData>
  <sheetProtection/>
  <mergeCells count="4">
    <mergeCell ref="A1:L1"/>
    <mergeCell ref="A2:L2"/>
    <mergeCell ref="A3:L3"/>
    <mergeCell ref="A5:E11"/>
  </mergeCells>
  <printOptions/>
  <pageMargins left="0.71" right="0.71" top="0.75" bottom="0.75" header="0.31" footer="0.31"/>
  <pageSetup horizontalDpi="600" verticalDpi="600" orientation="landscape" paperSize="9"/>
  <headerFooter>
    <oddFooter>&amp;C&amp;P</oddFooter>
  </headerFooter>
</worksheet>
</file>

<file path=xl/worksheets/sheet5.xml><?xml version="1.0" encoding="utf-8"?>
<worksheet xmlns="http://schemas.openxmlformats.org/spreadsheetml/2006/main" xmlns:r="http://schemas.openxmlformats.org/officeDocument/2006/relationships">
  <dimension ref="A1:L6"/>
  <sheetViews>
    <sheetView zoomScale="110" zoomScaleNormal="110" workbookViewId="0" topLeftCell="A1">
      <selection activeCell="N5" sqref="N5"/>
    </sheetView>
  </sheetViews>
  <sheetFormatPr defaultColWidth="9.00390625" defaultRowHeight="14.25"/>
  <cols>
    <col min="1" max="1" width="4.375" style="64" customWidth="1"/>
    <col min="2" max="2" width="7.875" style="95" customWidth="1"/>
    <col min="3" max="3" width="7.50390625" style="0" customWidth="1"/>
    <col min="4" max="4" width="24.375" style="0" customWidth="1"/>
    <col min="5" max="5" width="7.75390625" style="0" customWidth="1"/>
    <col min="6" max="6" width="5.375" style="0" customWidth="1"/>
    <col min="7" max="7" width="4.875" style="0" customWidth="1"/>
    <col min="8" max="8" width="14.125" style="0" customWidth="1"/>
    <col min="9" max="9" width="25.625" style="0" customWidth="1"/>
    <col min="10" max="10" width="8.125" style="0" customWidth="1"/>
    <col min="11" max="11" width="7.125" style="0" customWidth="1"/>
    <col min="12" max="12" width="4.75390625" style="0" customWidth="1"/>
  </cols>
  <sheetData>
    <row r="1" spans="1:12" ht="34.5" customHeight="1">
      <c r="A1" s="62" t="s">
        <v>0</v>
      </c>
      <c r="B1" s="62"/>
      <c r="C1" s="62"/>
      <c r="D1" s="62"/>
      <c r="E1" s="62"/>
      <c r="F1" s="62"/>
      <c r="G1" s="62"/>
      <c r="H1" s="62"/>
      <c r="I1" s="62"/>
      <c r="J1" s="62"/>
      <c r="K1" s="62"/>
      <c r="L1" s="62"/>
    </row>
    <row r="2" spans="1:12" ht="25.5">
      <c r="A2" s="63" t="s">
        <v>1</v>
      </c>
      <c r="B2" s="64"/>
      <c r="C2" s="64"/>
      <c r="D2" s="64"/>
      <c r="E2" s="64"/>
      <c r="F2" s="64"/>
      <c r="G2" s="64"/>
      <c r="H2" s="64"/>
      <c r="I2" s="64"/>
      <c r="J2" s="64"/>
      <c r="K2" s="64"/>
      <c r="L2" s="64"/>
    </row>
    <row r="3" spans="1:12" ht="28.5" customHeight="1">
      <c r="A3" s="65" t="s">
        <v>1535</v>
      </c>
      <c r="B3" s="65"/>
      <c r="C3" s="65"/>
      <c r="D3" s="65"/>
      <c r="E3" s="65"/>
      <c r="F3" s="65"/>
      <c r="G3" s="65"/>
      <c r="H3" s="65"/>
      <c r="I3" s="65"/>
      <c r="J3" s="65"/>
      <c r="K3" s="65"/>
      <c r="L3" s="65"/>
    </row>
    <row r="4" spans="1:12" ht="22.5">
      <c r="A4" s="78" t="s">
        <v>3</v>
      </c>
      <c r="B4" s="96" t="s">
        <v>4</v>
      </c>
      <c r="C4" s="78" t="s">
        <v>5</v>
      </c>
      <c r="D4" s="78" t="s">
        <v>8</v>
      </c>
      <c r="E4" s="78" t="s">
        <v>9</v>
      </c>
      <c r="F4" s="78" t="s">
        <v>10</v>
      </c>
      <c r="G4" s="78" t="s">
        <v>11</v>
      </c>
      <c r="H4" s="78" t="s">
        <v>14</v>
      </c>
      <c r="I4" s="78" t="s">
        <v>15</v>
      </c>
      <c r="J4" s="78" t="s">
        <v>16</v>
      </c>
      <c r="K4" s="78" t="s">
        <v>17</v>
      </c>
      <c r="L4" s="78" t="s">
        <v>18</v>
      </c>
    </row>
    <row r="5" spans="1:12" ht="262.5" customHeight="1">
      <c r="A5" s="80">
        <v>1</v>
      </c>
      <c r="B5" s="229" t="s">
        <v>1536</v>
      </c>
      <c r="C5" s="39" t="s">
        <v>1537</v>
      </c>
      <c r="D5" s="39" t="s">
        <v>1538</v>
      </c>
      <c r="E5" s="39" t="s">
        <v>75</v>
      </c>
      <c r="F5" s="39" t="s">
        <v>35</v>
      </c>
      <c r="G5" s="39" t="s">
        <v>36</v>
      </c>
      <c r="H5" s="39" t="s">
        <v>1539</v>
      </c>
      <c r="I5" s="39" t="s">
        <v>1540</v>
      </c>
      <c r="J5" s="91" t="s">
        <v>31</v>
      </c>
      <c r="K5" s="39"/>
      <c r="L5" s="98"/>
    </row>
    <row r="6" spans="1:11" ht="14.25">
      <c r="A6" s="23" t="s">
        <v>1541</v>
      </c>
      <c r="B6" s="23"/>
      <c r="C6" s="23"/>
      <c r="D6" s="97" t="s">
        <v>1542</v>
      </c>
      <c r="E6" s="64"/>
      <c r="F6" s="64" t="s">
        <v>1529</v>
      </c>
      <c r="G6" s="64"/>
      <c r="H6" s="64"/>
      <c r="I6" s="99" t="s">
        <v>1543</v>
      </c>
      <c r="J6" s="99"/>
      <c r="K6" t="s">
        <v>1534</v>
      </c>
    </row>
  </sheetData>
  <sheetProtection/>
  <mergeCells count="7">
    <mergeCell ref="A1:L1"/>
    <mergeCell ref="A2:L2"/>
    <mergeCell ref="A3:L3"/>
    <mergeCell ref="A6:C6"/>
    <mergeCell ref="D6:E6"/>
    <mergeCell ref="F6:H6"/>
    <mergeCell ref="I6:J6"/>
  </mergeCells>
  <printOptions/>
  <pageMargins left="0.71" right="0.71" top="0.75" bottom="0.75" header="0.31" footer="0.31"/>
  <pageSetup horizontalDpi="600" verticalDpi="600" orientation="landscape" paperSize="9"/>
  <headerFooter>
    <oddFooter>&amp;C&amp;P</oddFooter>
  </headerFooter>
</worksheet>
</file>

<file path=xl/worksheets/sheet6.xml><?xml version="1.0" encoding="utf-8"?>
<worksheet xmlns="http://schemas.openxmlformats.org/spreadsheetml/2006/main" xmlns:r="http://schemas.openxmlformats.org/officeDocument/2006/relationships">
  <dimension ref="A1:K35"/>
  <sheetViews>
    <sheetView workbookViewId="0" topLeftCell="A33">
      <selection activeCell="M34" sqref="M34"/>
    </sheetView>
  </sheetViews>
  <sheetFormatPr defaultColWidth="9.00390625" defaultRowHeight="14.25"/>
  <cols>
    <col min="1" max="1" width="3.00390625" style="64" customWidth="1"/>
    <col min="2" max="2" width="3.875" style="77" customWidth="1"/>
    <col min="3" max="3" width="4.75390625" style="26" customWidth="1"/>
    <col min="4" max="4" width="45.25390625" style="0" customWidth="1"/>
    <col min="5" max="5" width="5.25390625" style="0" customWidth="1"/>
    <col min="6" max="6" width="3.625" style="0" customWidth="1"/>
    <col min="7" max="7" width="12.00390625" style="0" customWidth="1"/>
    <col min="8" max="8" width="42.375" style="0" customWidth="1"/>
    <col min="9" max="9" width="7.125" style="0" customWidth="1"/>
    <col min="10" max="10" width="3.50390625" style="0" customWidth="1"/>
    <col min="11" max="11" width="3.125" style="0" customWidth="1"/>
  </cols>
  <sheetData>
    <row r="1" spans="1:11" ht="34.5" customHeight="1">
      <c r="A1" s="62" t="s">
        <v>0</v>
      </c>
      <c r="B1" s="62"/>
      <c r="C1" s="62"/>
      <c r="D1" s="62"/>
      <c r="E1" s="62"/>
      <c r="F1" s="62"/>
      <c r="G1" s="62"/>
      <c r="H1" s="62"/>
      <c r="I1" s="62"/>
      <c r="J1" s="62"/>
      <c r="K1" s="62"/>
    </row>
    <row r="2" spans="1:11" ht="25.5">
      <c r="A2" s="63" t="s">
        <v>1</v>
      </c>
      <c r="B2" s="64"/>
      <c r="C2" s="64"/>
      <c r="D2" s="64"/>
      <c r="E2" s="64"/>
      <c r="F2" s="64"/>
      <c r="G2" s="64"/>
      <c r="H2" s="64"/>
      <c r="I2" s="64"/>
      <c r="J2" s="64"/>
      <c r="K2" s="64"/>
    </row>
    <row r="3" spans="1:11" ht="28.5" customHeight="1">
      <c r="A3" s="65" t="s">
        <v>1544</v>
      </c>
      <c r="B3" s="65"/>
      <c r="C3" s="65"/>
      <c r="D3" s="65"/>
      <c r="E3" s="65"/>
      <c r="F3" s="65"/>
      <c r="G3" s="65"/>
      <c r="H3" s="65"/>
      <c r="I3" s="65"/>
      <c r="J3" s="65"/>
      <c r="K3" s="65"/>
    </row>
    <row r="4" spans="1:11" ht="51" customHeight="1">
      <c r="A4" s="78" t="s">
        <v>3</v>
      </c>
      <c r="B4" s="79" t="s">
        <v>4</v>
      </c>
      <c r="C4" s="78" t="s">
        <v>5</v>
      </c>
      <c r="D4" s="78" t="s">
        <v>8</v>
      </c>
      <c r="E4" s="78" t="s">
        <v>9</v>
      </c>
      <c r="F4" s="78" t="s">
        <v>11</v>
      </c>
      <c r="G4" s="78" t="s">
        <v>14</v>
      </c>
      <c r="H4" s="78" t="s">
        <v>15</v>
      </c>
      <c r="I4" s="78" t="s">
        <v>16</v>
      </c>
      <c r="J4" s="78" t="s">
        <v>17</v>
      </c>
      <c r="K4" s="78" t="s">
        <v>18</v>
      </c>
    </row>
    <row r="5" spans="1:11" ht="178.5" customHeight="1">
      <c r="A5" s="80">
        <v>1</v>
      </c>
      <c r="B5" s="229" t="s">
        <v>1545</v>
      </c>
      <c r="C5" s="39" t="s">
        <v>1546</v>
      </c>
      <c r="D5" s="39" t="s">
        <v>1547</v>
      </c>
      <c r="E5" s="39" t="s">
        <v>1408</v>
      </c>
      <c r="F5" s="39" t="s">
        <v>36</v>
      </c>
      <c r="G5" s="39" t="s">
        <v>1548</v>
      </c>
      <c r="H5" s="39" t="s">
        <v>1549</v>
      </c>
      <c r="I5" s="91" t="s">
        <v>31</v>
      </c>
      <c r="J5" s="92"/>
      <c r="K5" s="39"/>
    </row>
    <row r="6" spans="1:11" ht="177" customHeight="1">
      <c r="A6" s="80">
        <v>2</v>
      </c>
      <c r="B6" s="229" t="s">
        <v>1550</v>
      </c>
      <c r="C6" s="39" t="s">
        <v>1551</v>
      </c>
      <c r="D6" s="39" t="s">
        <v>1552</v>
      </c>
      <c r="E6" s="39" t="s">
        <v>1408</v>
      </c>
      <c r="F6" s="39" t="s">
        <v>36</v>
      </c>
      <c r="G6" s="39" t="s">
        <v>1548</v>
      </c>
      <c r="H6" s="39" t="s">
        <v>1549</v>
      </c>
      <c r="I6" s="91" t="s">
        <v>31</v>
      </c>
      <c r="J6" s="92"/>
      <c r="K6" s="93"/>
    </row>
    <row r="7" spans="1:11" s="76" customFormat="1" ht="123.75" customHeight="1">
      <c r="A7" s="80">
        <v>3</v>
      </c>
      <c r="B7" s="229" t="s">
        <v>1553</v>
      </c>
      <c r="C7" s="82" t="s">
        <v>1554</v>
      </c>
      <c r="D7" s="83" t="s">
        <v>1555</v>
      </c>
      <c r="E7" s="84" t="s">
        <v>24</v>
      </c>
      <c r="F7" s="84" t="s">
        <v>56</v>
      </c>
      <c r="G7" s="82" t="s">
        <v>1554</v>
      </c>
      <c r="H7" s="82" t="s">
        <v>1556</v>
      </c>
      <c r="I7" s="91" t="s">
        <v>31</v>
      </c>
      <c r="J7" s="94"/>
      <c r="K7" s="94"/>
    </row>
    <row r="8" spans="1:11" s="76" customFormat="1" ht="132.75" customHeight="1">
      <c r="A8" s="80">
        <v>4</v>
      </c>
      <c r="B8" s="229" t="s">
        <v>1557</v>
      </c>
      <c r="C8" s="82" t="s">
        <v>1558</v>
      </c>
      <c r="D8" s="83" t="s">
        <v>1559</v>
      </c>
      <c r="E8" s="84" t="s">
        <v>1560</v>
      </c>
      <c r="F8" s="84" t="s">
        <v>56</v>
      </c>
      <c r="G8" s="82" t="s">
        <v>1558</v>
      </c>
      <c r="H8" s="82" t="s">
        <v>1556</v>
      </c>
      <c r="I8" s="91" t="s">
        <v>31</v>
      </c>
      <c r="J8" s="94"/>
      <c r="K8" s="94"/>
    </row>
    <row r="9" spans="1:11" s="76" customFormat="1" ht="129.75" customHeight="1">
      <c r="A9" s="80">
        <v>5</v>
      </c>
      <c r="B9" s="229" t="s">
        <v>1561</v>
      </c>
      <c r="C9" s="82" t="s">
        <v>1562</v>
      </c>
      <c r="D9" s="83" t="s">
        <v>1563</v>
      </c>
      <c r="E9" s="84" t="s">
        <v>1560</v>
      </c>
      <c r="F9" s="84" t="s">
        <v>56</v>
      </c>
      <c r="G9" s="82" t="s">
        <v>1562</v>
      </c>
      <c r="H9" s="82" t="s">
        <v>1556</v>
      </c>
      <c r="I9" s="91" t="s">
        <v>31</v>
      </c>
      <c r="J9" s="94"/>
      <c r="K9" s="94"/>
    </row>
    <row r="10" spans="1:11" s="76" customFormat="1" ht="130.5" customHeight="1">
      <c r="A10" s="80">
        <v>6</v>
      </c>
      <c r="B10" s="229" t="s">
        <v>1564</v>
      </c>
      <c r="C10" s="82" t="s">
        <v>1565</v>
      </c>
      <c r="D10" s="83" t="s">
        <v>1566</v>
      </c>
      <c r="E10" s="84" t="s">
        <v>1560</v>
      </c>
      <c r="F10" s="84" t="s">
        <v>1567</v>
      </c>
      <c r="G10" s="82" t="s">
        <v>1565</v>
      </c>
      <c r="H10" s="82" t="s">
        <v>1556</v>
      </c>
      <c r="I10" s="91" t="s">
        <v>31</v>
      </c>
      <c r="J10" s="94"/>
      <c r="K10" s="94"/>
    </row>
    <row r="11" spans="1:11" s="76" customFormat="1" ht="162" customHeight="1">
      <c r="A11" s="80">
        <v>7</v>
      </c>
      <c r="B11" s="229" t="s">
        <v>1568</v>
      </c>
      <c r="C11" s="82" t="s">
        <v>1569</v>
      </c>
      <c r="D11" s="83" t="s">
        <v>1570</v>
      </c>
      <c r="E11" s="84" t="s">
        <v>1560</v>
      </c>
      <c r="F11" s="84" t="s">
        <v>56</v>
      </c>
      <c r="G11" s="82" t="s">
        <v>1571</v>
      </c>
      <c r="H11" s="82" t="s">
        <v>1556</v>
      </c>
      <c r="I11" s="91" t="s">
        <v>31</v>
      </c>
      <c r="J11" s="94"/>
      <c r="K11" s="94"/>
    </row>
    <row r="12" spans="1:11" s="76" customFormat="1" ht="126" customHeight="1">
      <c r="A12" s="80">
        <v>8</v>
      </c>
      <c r="B12" s="229" t="s">
        <v>1572</v>
      </c>
      <c r="C12" s="82" t="s">
        <v>1573</v>
      </c>
      <c r="D12" s="83" t="s">
        <v>1574</v>
      </c>
      <c r="E12" s="84" t="s">
        <v>1560</v>
      </c>
      <c r="F12" s="84" t="s">
        <v>56</v>
      </c>
      <c r="G12" s="82" t="s">
        <v>1573</v>
      </c>
      <c r="H12" s="82" t="s">
        <v>1556</v>
      </c>
      <c r="I12" s="91" t="s">
        <v>31</v>
      </c>
      <c r="J12" s="94"/>
      <c r="K12" s="94"/>
    </row>
    <row r="13" spans="1:11" s="76" customFormat="1" ht="128.25" customHeight="1">
      <c r="A13" s="80">
        <v>9</v>
      </c>
      <c r="B13" s="229" t="s">
        <v>1575</v>
      </c>
      <c r="C13" s="82" t="s">
        <v>1576</v>
      </c>
      <c r="D13" s="83" t="s">
        <v>1577</v>
      </c>
      <c r="E13" s="84" t="s">
        <v>1560</v>
      </c>
      <c r="F13" s="84" t="s">
        <v>56</v>
      </c>
      <c r="G13" s="82" t="s">
        <v>1576</v>
      </c>
      <c r="H13" s="82" t="s">
        <v>1556</v>
      </c>
      <c r="I13" s="91" t="s">
        <v>31</v>
      </c>
      <c r="J13" s="94"/>
      <c r="K13" s="94"/>
    </row>
    <row r="14" spans="1:11" s="76" customFormat="1" ht="128.25" customHeight="1">
      <c r="A14" s="80">
        <v>10</v>
      </c>
      <c r="B14" s="229" t="s">
        <v>1578</v>
      </c>
      <c r="C14" s="82" t="s">
        <v>1579</v>
      </c>
      <c r="D14" s="83" t="s">
        <v>1580</v>
      </c>
      <c r="E14" s="84" t="s">
        <v>1560</v>
      </c>
      <c r="F14" s="84" t="s">
        <v>56</v>
      </c>
      <c r="G14" s="82" t="s">
        <v>1579</v>
      </c>
      <c r="H14" s="82" t="s">
        <v>1556</v>
      </c>
      <c r="I14" s="91" t="s">
        <v>31</v>
      </c>
      <c r="J14" s="94"/>
      <c r="K14" s="94"/>
    </row>
    <row r="15" spans="1:11" ht="123.75">
      <c r="A15" s="80">
        <v>11</v>
      </c>
      <c r="B15" s="229" t="s">
        <v>1581</v>
      </c>
      <c r="C15" s="85" t="s">
        <v>1582</v>
      </c>
      <c r="D15" s="47" t="s">
        <v>1583</v>
      </c>
      <c r="E15" s="39" t="s">
        <v>75</v>
      </c>
      <c r="F15" s="39" t="s">
        <v>36</v>
      </c>
      <c r="G15" s="39" t="s">
        <v>1584</v>
      </c>
      <c r="H15" s="39" t="s">
        <v>1585</v>
      </c>
      <c r="I15" s="91" t="s">
        <v>31</v>
      </c>
      <c r="J15" s="92"/>
      <c r="K15" s="92"/>
    </row>
    <row r="16" spans="1:11" ht="112.5">
      <c r="A16" s="80">
        <v>12</v>
      </c>
      <c r="B16" s="229" t="s">
        <v>1586</v>
      </c>
      <c r="C16" s="85" t="s">
        <v>1587</v>
      </c>
      <c r="D16" s="86" t="s">
        <v>1588</v>
      </c>
      <c r="E16" s="39" t="s">
        <v>75</v>
      </c>
      <c r="F16" s="39" t="s">
        <v>36</v>
      </c>
      <c r="G16" s="39" t="s">
        <v>1589</v>
      </c>
      <c r="H16" s="39" t="s">
        <v>1585</v>
      </c>
      <c r="I16" s="91" t="s">
        <v>31</v>
      </c>
      <c r="J16" s="92"/>
      <c r="K16" s="92"/>
    </row>
    <row r="17" spans="1:11" ht="338.25" customHeight="1">
      <c r="A17" s="80">
        <v>13</v>
      </c>
      <c r="B17" s="229" t="s">
        <v>1590</v>
      </c>
      <c r="C17" s="85" t="s">
        <v>1591</v>
      </c>
      <c r="D17" s="86" t="s">
        <v>1592</v>
      </c>
      <c r="E17" s="39" t="s">
        <v>75</v>
      </c>
      <c r="F17" s="39" t="s">
        <v>36</v>
      </c>
      <c r="G17" s="39" t="s">
        <v>1593</v>
      </c>
      <c r="H17" s="39" t="s">
        <v>1585</v>
      </c>
      <c r="I17" s="91" t="s">
        <v>31</v>
      </c>
      <c r="J17" s="92"/>
      <c r="K17" s="92"/>
    </row>
    <row r="18" spans="1:11" ht="198" customHeight="1">
      <c r="A18" s="80">
        <v>14</v>
      </c>
      <c r="B18" s="229" t="s">
        <v>1594</v>
      </c>
      <c r="C18" s="85" t="s">
        <v>1595</v>
      </c>
      <c r="D18" s="87" t="s">
        <v>1596</v>
      </c>
      <c r="E18" s="39" t="s">
        <v>75</v>
      </c>
      <c r="F18" s="39" t="s">
        <v>36</v>
      </c>
      <c r="G18" s="39" t="s">
        <v>1597</v>
      </c>
      <c r="H18" s="39" t="s">
        <v>1585</v>
      </c>
      <c r="I18" s="91" t="s">
        <v>31</v>
      </c>
      <c r="J18" s="92"/>
      <c r="K18" s="92"/>
    </row>
    <row r="19" spans="1:11" ht="168.75" customHeight="1">
      <c r="A19" s="80">
        <v>15</v>
      </c>
      <c r="B19" s="229" t="s">
        <v>1598</v>
      </c>
      <c r="C19" s="85" t="s">
        <v>1599</v>
      </c>
      <c r="D19" s="86" t="s">
        <v>1600</v>
      </c>
      <c r="E19" s="39" t="s">
        <v>75</v>
      </c>
      <c r="F19" s="39" t="s">
        <v>36</v>
      </c>
      <c r="G19" s="39" t="s">
        <v>1601</v>
      </c>
      <c r="H19" s="39" t="s">
        <v>1585</v>
      </c>
      <c r="I19" s="91" t="s">
        <v>31</v>
      </c>
      <c r="J19" s="92"/>
      <c r="K19" s="92"/>
    </row>
    <row r="20" spans="1:11" ht="121.5" customHeight="1">
      <c r="A20" s="80">
        <v>16</v>
      </c>
      <c r="B20" s="229" t="s">
        <v>1602</v>
      </c>
      <c r="C20" s="85" t="s">
        <v>1603</v>
      </c>
      <c r="D20" s="47" t="s">
        <v>1604</v>
      </c>
      <c r="E20" s="39" t="s">
        <v>75</v>
      </c>
      <c r="F20" s="39" t="s">
        <v>36</v>
      </c>
      <c r="G20" s="39" t="s">
        <v>1605</v>
      </c>
      <c r="H20" s="39" t="s">
        <v>1585</v>
      </c>
      <c r="I20" s="91" t="s">
        <v>31</v>
      </c>
      <c r="J20" s="92"/>
      <c r="K20" s="92"/>
    </row>
    <row r="21" spans="1:11" ht="146.25">
      <c r="A21" s="80">
        <v>17</v>
      </c>
      <c r="B21" s="229" t="s">
        <v>1606</v>
      </c>
      <c r="C21" s="85" t="s">
        <v>1607</v>
      </c>
      <c r="D21" s="86" t="s">
        <v>1608</v>
      </c>
      <c r="E21" s="39" t="s">
        <v>75</v>
      </c>
      <c r="F21" s="39" t="s">
        <v>36</v>
      </c>
      <c r="G21" s="39" t="s">
        <v>1609</v>
      </c>
      <c r="H21" s="39" t="s">
        <v>1585</v>
      </c>
      <c r="I21" s="91" t="s">
        <v>31</v>
      </c>
      <c r="J21" s="92"/>
      <c r="K21" s="92"/>
    </row>
    <row r="22" spans="1:11" ht="78.75">
      <c r="A22" s="80">
        <v>18</v>
      </c>
      <c r="B22" s="229" t="s">
        <v>1610</v>
      </c>
      <c r="C22" s="85" t="s">
        <v>1611</v>
      </c>
      <c r="D22" s="86" t="s">
        <v>1612</v>
      </c>
      <c r="E22" s="39" t="s">
        <v>75</v>
      </c>
      <c r="F22" s="39" t="s">
        <v>36</v>
      </c>
      <c r="G22" s="39" t="s">
        <v>1613</v>
      </c>
      <c r="H22" s="39" t="s">
        <v>1585</v>
      </c>
      <c r="I22" s="91" t="s">
        <v>31</v>
      </c>
      <c r="J22" s="92"/>
      <c r="K22" s="92"/>
    </row>
    <row r="23" spans="1:11" ht="383.25" customHeight="1">
      <c r="A23" s="80">
        <v>19</v>
      </c>
      <c r="B23" s="229" t="s">
        <v>1614</v>
      </c>
      <c r="C23" s="85" t="s">
        <v>1615</v>
      </c>
      <c r="D23" s="86" t="s">
        <v>1616</v>
      </c>
      <c r="E23" s="39" t="s">
        <v>75</v>
      </c>
      <c r="F23" s="39" t="s">
        <v>36</v>
      </c>
      <c r="G23" s="39" t="s">
        <v>1617</v>
      </c>
      <c r="H23" s="39" t="s">
        <v>1585</v>
      </c>
      <c r="I23" s="91" t="s">
        <v>31</v>
      </c>
      <c r="J23" s="92"/>
      <c r="K23" s="92"/>
    </row>
    <row r="24" spans="1:11" ht="171.75" customHeight="1">
      <c r="A24" s="80">
        <v>20</v>
      </c>
      <c r="B24" s="229" t="s">
        <v>1618</v>
      </c>
      <c r="C24" s="85" t="s">
        <v>1619</v>
      </c>
      <c r="D24" s="86" t="s">
        <v>1620</v>
      </c>
      <c r="E24" s="39" t="s">
        <v>75</v>
      </c>
      <c r="F24" s="39" t="s">
        <v>36</v>
      </c>
      <c r="G24" s="39" t="s">
        <v>1621</v>
      </c>
      <c r="H24" s="39" t="s">
        <v>1585</v>
      </c>
      <c r="I24" s="91" t="s">
        <v>31</v>
      </c>
      <c r="J24" s="92"/>
      <c r="K24" s="92"/>
    </row>
    <row r="25" spans="1:11" ht="159.75" customHeight="1">
      <c r="A25" s="80">
        <v>21</v>
      </c>
      <c r="B25" s="229" t="s">
        <v>1622</v>
      </c>
      <c r="C25" s="85" t="s">
        <v>1623</v>
      </c>
      <c r="D25" s="86" t="s">
        <v>1624</v>
      </c>
      <c r="E25" s="39" t="s">
        <v>75</v>
      </c>
      <c r="F25" s="39" t="s">
        <v>36</v>
      </c>
      <c r="G25" s="39" t="s">
        <v>1625</v>
      </c>
      <c r="H25" s="39" t="s">
        <v>1585</v>
      </c>
      <c r="I25" s="91" t="s">
        <v>31</v>
      </c>
      <c r="J25" s="92"/>
      <c r="K25" s="92"/>
    </row>
    <row r="26" spans="1:11" ht="90">
      <c r="A26" s="80">
        <v>22</v>
      </c>
      <c r="B26" s="229" t="s">
        <v>1626</v>
      </c>
      <c r="C26" s="85" t="s">
        <v>1627</v>
      </c>
      <c r="D26" s="86" t="s">
        <v>1628</v>
      </c>
      <c r="E26" s="39" t="s">
        <v>75</v>
      </c>
      <c r="F26" s="39" t="s">
        <v>36</v>
      </c>
      <c r="G26" s="39" t="s">
        <v>1629</v>
      </c>
      <c r="H26" s="39" t="s">
        <v>1585</v>
      </c>
      <c r="I26" s="91" t="s">
        <v>31</v>
      </c>
      <c r="J26" s="92"/>
      <c r="K26" s="92"/>
    </row>
    <row r="27" spans="1:11" ht="132" customHeight="1">
      <c r="A27" s="80">
        <v>23</v>
      </c>
      <c r="B27" s="229" t="s">
        <v>1630</v>
      </c>
      <c r="C27" s="85" t="s">
        <v>1631</v>
      </c>
      <c r="D27" s="86" t="s">
        <v>1632</v>
      </c>
      <c r="E27" s="39" t="s">
        <v>75</v>
      </c>
      <c r="F27" s="39" t="s">
        <v>36</v>
      </c>
      <c r="G27" s="39" t="s">
        <v>1633</v>
      </c>
      <c r="H27" s="39" t="s">
        <v>1585</v>
      </c>
      <c r="I27" s="91" t="s">
        <v>31</v>
      </c>
      <c r="J27" s="92"/>
      <c r="K27" s="92"/>
    </row>
    <row r="28" spans="1:11" ht="111.75" customHeight="1">
      <c r="A28" s="80">
        <v>24</v>
      </c>
      <c r="B28" s="229" t="s">
        <v>1634</v>
      </c>
      <c r="C28" s="85" t="s">
        <v>1635</v>
      </c>
      <c r="D28" s="86" t="s">
        <v>1636</v>
      </c>
      <c r="E28" s="39" t="s">
        <v>75</v>
      </c>
      <c r="F28" s="39" t="s">
        <v>36</v>
      </c>
      <c r="G28" s="39" t="s">
        <v>1637</v>
      </c>
      <c r="H28" s="39" t="s">
        <v>1585</v>
      </c>
      <c r="I28" s="91" t="s">
        <v>31</v>
      </c>
      <c r="J28" s="92"/>
      <c r="K28" s="92"/>
    </row>
    <row r="29" spans="1:11" ht="112.5" customHeight="1">
      <c r="A29" s="80">
        <v>25</v>
      </c>
      <c r="B29" s="229" t="s">
        <v>1638</v>
      </c>
      <c r="C29" s="85" t="s">
        <v>1639</v>
      </c>
      <c r="D29" s="86" t="s">
        <v>1640</v>
      </c>
      <c r="E29" s="39" t="s">
        <v>75</v>
      </c>
      <c r="F29" s="39" t="s">
        <v>36</v>
      </c>
      <c r="G29" s="39" t="s">
        <v>1641</v>
      </c>
      <c r="H29" s="39" t="s">
        <v>1585</v>
      </c>
      <c r="I29" s="91" t="s">
        <v>31</v>
      </c>
      <c r="J29" s="92"/>
      <c r="K29" s="92"/>
    </row>
    <row r="30" spans="1:11" ht="139.5" customHeight="1">
      <c r="A30" s="80">
        <v>26</v>
      </c>
      <c r="B30" s="229" t="s">
        <v>1642</v>
      </c>
      <c r="C30" s="85" t="s">
        <v>1643</v>
      </c>
      <c r="D30" s="86" t="s">
        <v>1644</v>
      </c>
      <c r="E30" s="39" t="s">
        <v>75</v>
      </c>
      <c r="F30" s="39" t="s">
        <v>36</v>
      </c>
      <c r="G30" s="39" t="s">
        <v>1645</v>
      </c>
      <c r="H30" s="39" t="s">
        <v>1585</v>
      </c>
      <c r="I30" s="91" t="s">
        <v>31</v>
      </c>
      <c r="J30" s="92"/>
      <c r="K30" s="92"/>
    </row>
    <row r="31" spans="1:11" ht="135.75" customHeight="1">
      <c r="A31" s="80">
        <v>27</v>
      </c>
      <c r="B31" s="229" t="s">
        <v>1646</v>
      </c>
      <c r="C31" s="85" t="s">
        <v>1647</v>
      </c>
      <c r="D31" s="86" t="s">
        <v>1648</v>
      </c>
      <c r="E31" s="39" t="s">
        <v>75</v>
      </c>
      <c r="F31" s="39" t="s">
        <v>36</v>
      </c>
      <c r="G31" s="39" t="s">
        <v>1649</v>
      </c>
      <c r="H31" s="39" t="s">
        <v>1650</v>
      </c>
      <c r="I31" s="91" t="s">
        <v>31</v>
      </c>
      <c r="J31" s="92"/>
      <c r="K31" s="92"/>
    </row>
    <row r="32" spans="1:11" ht="123.75">
      <c r="A32" s="80">
        <v>28</v>
      </c>
      <c r="B32" s="229" t="s">
        <v>1651</v>
      </c>
      <c r="C32" s="85" t="s">
        <v>1652</v>
      </c>
      <c r="D32" s="86" t="s">
        <v>1653</v>
      </c>
      <c r="E32" s="39" t="s">
        <v>75</v>
      </c>
      <c r="F32" s="39" t="s">
        <v>36</v>
      </c>
      <c r="G32" s="39" t="s">
        <v>1654</v>
      </c>
      <c r="H32" s="39" t="s">
        <v>1585</v>
      </c>
      <c r="I32" s="91" t="s">
        <v>31</v>
      </c>
      <c r="J32" s="92"/>
      <c r="K32" s="92"/>
    </row>
    <row r="33" spans="1:11" ht="123.75">
      <c r="A33" s="80">
        <v>29</v>
      </c>
      <c r="B33" s="229" t="s">
        <v>1655</v>
      </c>
      <c r="C33" s="85" t="s">
        <v>1656</v>
      </c>
      <c r="D33" s="86" t="s">
        <v>1653</v>
      </c>
      <c r="E33" s="39" t="s">
        <v>75</v>
      </c>
      <c r="F33" s="39" t="s">
        <v>36</v>
      </c>
      <c r="G33" s="39" t="s">
        <v>1657</v>
      </c>
      <c r="H33" s="39" t="s">
        <v>1585</v>
      </c>
      <c r="I33" s="91" t="s">
        <v>31</v>
      </c>
      <c r="J33" s="92"/>
      <c r="K33" s="92"/>
    </row>
    <row r="34" spans="1:11" ht="110.25" customHeight="1">
      <c r="A34" s="80">
        <v>30</v>
      </c>
      <c r="B34" s="229" t="s">
        <v>1658</v>
      </c>
      <c r="C34" s="85" t="s">
        <v>1659</v>
      </c>
      <c r="D34" s="86" t="s">
        <v>1660</v>
      </c>
      <c r="E34" s="39" t="s">
        <v>75</v>
      </c>
      <c r="F34" s="39" t="s">
        <v>36</v>
      </c>
      <c r="G34" s="39" t="s">
        <v>1661</v>
      </c>
      <c r="H34" s="39" t="s">
        <v>1585</v>
      </c>
      <c r="I34" s="91" t="s">
        <v>31</v>
      </c>
      <c r="J34" s="92"/>
      <c r="K34" s="92"/>
    </row>
    <row r="35" spans="1:11" ht="14.25">
      <c r="A35" s="88" t="s">
        <v>1662</v>
      </c>
      <c r="B35" s="89"/>
      <c r="C35" s="89" t="s">
        <v>1250</v>
      </c>
      <c r="D35" s="89" t="s">
        <v>1542</v>
      </c>
      <c r="E35" s="89"/>
      <c r="F35" s="89" t="s">
        <v>1529</v>
      </c>
      <c r="G35" s="89"/>
      <c r="H35" s="90" t="s">
        <v>1663</v>
      </c>
      <c r="I35" s="90"/>
      <c r="J35" s="90"/>
      <c r="K35" s="90"/>
    </row>
  </sheetData>
  <sheetProtection/>
  <mergeCells count="4">
    <mergeCell ref="A1:K1"/>
    <mergeCell ref="A2:K2"/>
    <mergeCell ref="A3:K3"/>
    <mergeCell ref="H35:K35"/>
  </mergeCells>
  <printOptions/>
  <pageMargins left="0.3" right="0.22" top="0.75" bottom="0.75" header="0.31" footer="0.31"/>
  <pageSetup horizontalDpi="600" verticalDpi="600" orientation="landscape" paperSize="9"/>
  <headerFooter>
    <oddFooter>&amp;C&amp;P</oddFooter>
  </headerFooter>
</worksheet>
</file>

<file path=xl/worksheets/sheet7.xml><?xml version="1.0" encoding="utf-8"?>
<worksheet xmlns="http://schemas.openxmlformats.org/spreadsheetml/2006/main" xmlns:r="http://schemas.openxmlformats.org/officeDocument/2006/relationships">
  <sheetPr>
    <tabColor indexed="10"/>
  </sheetPr>
  <dimension ref="A1:L27"/>
  <sheetViews>
    <sheetView workbookViewId="0" topLeftCell="A1">
      <selection activeCell="Q21" sqref="Q21"/>
    </sheetView>
  </sheetViews>
  <sheetFormatPr defaultColWidth="9.00390625" defaultRowHeight="14.25"/>
  <cols>
    <col min="1" max="1" width="4.875" style="0" customWidth="1"/>
    <col min="2" max="2" width="10.375" style="0" customWidth="1"/>
    <col min="4" max="4" width="15.00390625" style="0" customWidth="1"/>
    <col min="5" max="5" width="8.75390625" style="0" customWidth="1"/>
    <col min="7" max="7" width="7.625" style="0" customWidth="1"/>
    <col min="8" max="8" width="16.00390625" style="0" customWidth="1"/>
    <col min="9" max="9" width="12.125" style="0" customWidth="1"/>
    <col min="10" max="10" width="14.125" style="0" customWidth="1"/>
    <col min="11" max="11" width="8.00390625" style="0" customWidth="1"/>
    <col min="12" max="12" width="7.625" style="0" customWidth="1"/>
  </cols>
  <sheetData>
    <row r="1" spans="1:12" ht="34.5" customHeight="1">
      <c r="A1" s="62" t="s">
        <v>0</v>
      </c>
      <c r="B1" s="62"/>
      <c r="C1" s="62"/>
      <c r="D1" s="62"/>
      <c r="E1" s="62"/>
      <c r="F1" s="62"/>
      <c r="G1" s="62"/>
      <c r="H1" s="62"/>
      <c r="I1" s="62"/>
      <c r="J1" s="62"/>
      <c r="K1" s="62"/>
      <c r="L1" s="62"/>
    </row>
    <row r="2" spans="1:12" ht="25.5">
      <c r="A2" s="63" t="s">
        <v>1</v>
      </c>
      <c r="B2" s="64"/>
      <c r="C2" s="64"/>
      <c r="D2" s="64"/>
      <c r="E2" s="64"/>
      <c r="F2" s="64"/>
      <c r="G2" s="64"/>
      <c r="H2" s="64"/>
      <c r="I2" s="64"/>
      <c r="J2" s="64"/>
      <c r="K2" s="64"/>
      <c r="L2" s="64"/>
    </row>
    <row r="3" spans="1:12" ht="28.5" customHeight="1">
      <c r="A3" s="65" t="s">
        <v>1664</v>
      </c>
      <c r="B3" s="65"/>
      <c r="C3" s="65"/>
      <c r="D3" s="65"/>
      <c r="E3" s="65"/>
      <c r="F3" s="65"/>
      <c r="G3" s="65"/>
      <c r="H3" s="65"/>
      <c r="I3" s="65"/>
      <c r="J3" s="65"/>
      <c r="K3" s="65"/>
      <c r="L3" s="65"/>
    </row>
    <row r="4" spans="1:12" ht="14.25">
      <c r="A4" s="66" t="s">
        <v>3</v>
      </c>
      <c r="B4" s="66" t="s">
        <v>4</v>
      </c>
      <c r="C4" s="66" t="s">
        <v>5</v>
      </c>
      <c r="D4" s="66" t="s">
        <v>8</v>
      </c>
      <c r="E4" s="66" t="s">
        <v>9</v>
      </c>
      <c r="F4" s="66" t="s">
        <v>10</v>
      </c>
      <c r="G4" s="66" t="s">
        <v>11</v>
      </c>
      <c r="H4" s="66" t="s">
        <v>14</v>
      </c>
      <c r="I4" s="66" t="s">
        <v>15</v>
      </c>
      <c r="J4" s="66" t="s">
        <v>16</v>
      </c>
      <c r="K4" s="66" t="s">
        <v>17</v>
      </c>
      <c r="L4" s="66" t="s">
        <v>18</v>
      </c>
    </row>
    <row r="5" spans="1:12" ht="14.25">
      <c r="A5" s="67" t="s">
        <v>27</v>
      </c>
      <c r="B5" s="68"/>
      <c r="C5" s="68"/>
      <c r="D5" s="68"/>
      <c r="E5" s="69"/>
      <c r="F5" s="70"/>
      <c r="G5" s="70"/>
      <c r="H5" s="70"/>
      <c r="I5" s="70"/>
      <c r="J5" s="70"/>
      <c r="K5" s="70"/>
      <c r="L5" s="70"/>
    </row>
    <row r="6" spans="1:12" ht="14.25">
      <c r="A6" s="71"/>
      <c r="B6" s="64"/>
      <c r="C6" s="64"/>
      <c r="D6" s="64"/>
      <c r="E6" s="72"/>
      <c r="F6" s="70"/>
      <c r="G6" s="70"/>
      <c r="H6" s="70"/>
      <c r="I6" s="70"/>
      <c r="J6" s="70"/>
      <c r="K6" s="70"/>
      <c r="L6" s="70"/>
    </row>
    <row r="7" spans="1:12" ht="14.25">
      <c r="A7" s="71"/>
      <c r="B7" s="64"/>
      <c r="C7" s="64"/>
      <c r="D7" s="64"/>
      <c r="E7" s="72"/>
      <c r="F7" s="70"/>
      <c r="G7" s="70"/>
      <c r="H7" s="70"/>
      <c r="I7" s="70"/>
      <c r="J7" s="70"/>
      <c r="K7" s="70"/>
      <c r="L7" s="70"/>
    </row>
    <row r="8" spans="1:12" ht="14.25">
      <c r="A8" s="71"/>
      <c r="B8" s="64"/>
      <c r="C8" s="64"/>
      <c r="D8" s="64"/>
      <c r="E8" s="72"/>
      <c r="F8" s="70"/>
      <c r="G8" s="70"/>
      <c r="H8" s="70"/>
      <c r="I8" s="70"/>
      <c r="J8" s="70"/>
      <c r="K8" s="70"/>
      <c r="L8" s="70"/>
    </row>
    <row r="9" spans="1:12" ht="14.25">
      <c r="A9" s="71"/>
      <c r="B9" s="64"/>
      <c r="C9" s="64"/>
      <c r="D9" s="64"/>
      <c r="E9" s="72"/>
      <c r="F9" s="70"/>
      <c r="G9" s="70"/>
      <c r="H9" s="70"/>
      <c r="I9" s="70"/>
      <c r="J9" s="70"/>
      <c r="K9" s="70"/>
      <c r="L9" s="70"/>
    </row>
    <row r="10" spans="1:12" ht="14.25">
      <c r="A10" s="71"/>
      <c r="B10" s="64"/>
      <c r="C10" s="64"/>
      <c r="D10" s="64"/>
      <c r="E10" s="72"/>
      <c r="F10" s="70"/>
      <c r="G10" s="70"/>
      <c r="H10" s="70"/>
      <c r="I10" s="70"/>
      <c r="J10" s="70"/>
      <c r="K10" s="70"/>
      <c r="L10" s="70"/>
    </row>
    <row r="11" spans="1:12" ht="14.25">
      <c r="A11" s="73"/>
      <c r="B11" s="74"/>
      <c r="C11" s="74"/>
      <c r="D11" s="74"/>
      <c r="E11" s="75"/>
      <c r="F11" s="70"/>
      <c r="G11" s="70"/>
      <c r="H11" s="70"/>
      <c r="I11" s="70"/>
      <c r="J11" s="70"/>
      <c r="K11" s="70"/>
      <c r="L11" s="70"/>
    </row>
    <row r="12" spans="1:12" ht="14.25">
      <c r="A12" s="70"/>
      <c r="B12" s="70"/>
      <c r="C12" s="70"/>
      <c r="D12" s="70"/>
      <c r="E12" s="70"/>
      <c r="F12" s="70"/>
      <c r="G12" s="70"/>
      <c r="H12" s="70"/>
      <c r="I12" s="70"/>
      <c r="J12" s="70"/>
      <c r="K12" s="70"/>
      <c r="L12" s="70"/>
    </row>
    <row r="13" spans="1:12" ht="14.25">
      <c r="A13" s="70"/>
      <c r="B13" s="70"/>
      <c r="C13" s="70"/>
      <c r="D13" s="70"/>
      <c r="E13" s="70"/>
      <c r="F13" s="70"/>
      <c r="G13" s="70"/>
      <c r="H13" s="70"/>
      <c r="I13" s="70"/>
      <c r="J13" s="70"/>
      <c r="K13" s="70"/>
      <c r="L13" s="70"/>
    </row>
    <row r="14" spans="1:12" ht="14.25">
      <c r="A14" s="70"/>
      <c r="B14" s="70"/>
      <c r="C14" s="70"/>
      <c r="D14" s="70"/>
      <c r="E14" s="70"/>
      <c r="F14" s="70"/>
      <c r="G14" s="70"/>
      <c r="H14" s="70"/>
      <c r="I14" s="70"/>
      <c r="J14" s="70"/>
      <c r="K14" s="70"/>
      <c r="L14" s="70"/>
    </row>
    <row r="15" spans="1:12" ht="14.25">
      <c r="A15" s="70"/>
      <c r="B15" s="70"/>
      <c r="C15" s="70"/>
      <c r="D15" s="70"/>
      <c r="E15" s="70"/>
      <c r="F15" s="70"/>
      <c r="G15" s="70"/>
      <c r="H15" s="70"/>
      <c r="I15" s="70"/>
      <c r="J15" s="70"/>
      <c r="K15" s="70"/>
      <c r="L15" s="70"/>
    </row>
    <row r="16" spans="1:12" ht="14.25">
      <c r="A16" s="70"/>
      <c r="B16" s="70"/>
      <c r="C16" s="70"/>
      <c r="D16" s="70"/>
      <c r="E16" s="70"/>
      <c r="F16" s="70"/>
      <c r="G16" s="70"/>
      <c r="H16" s="70"/>
      <c r="I16" s="70"/>
      <c r="J16" s="70"/>
      <c r="K16" s="70"/>
      <c r="L16" s="70"/>
    </row>
    <row r="17" spans="1:12" ht="14.25">
      <c r="A17" s="70"/>
      <c r="B17" s="70"/>
      <c r="C17" s="70"/>
      <c r="D17" s="70"/>
      <c r="E17" s="70"/>
      <c r="F17" s="70"/>
      <c r="G17" s="70"/>
      <c r="H17" s="70"/>
      <c r="I17" s="70"/>
      <c r="J17" s="70"/>
      <c r="K17" s="70"/>
      <c r="L17" s="70"/>
    </row>
    <row r="18" spans="1:12" ht="14.25">
      <c r="A18" s="70"/>
      <c r="B18" s="70"/>
      <c r="C18" s="70"/>
      <c r="D18" s="70"/>
      <c r="E18" s="70"/>
      <c r="F18" s="70"/>
      <c r="G18" s="70"/>
      <c r="H18" s="70"/>
      <c r="I18" s="70"/>
      <c r="J18" s="70"/>
      <c r="K18" s="70"/>
      <c r="L18" s="70"/>
    </row>
    <row r="19" spans="1:12" ht="14.25">
      <c r="A19" s="70"/>
      <c r="B19" s="70"/>
      <c r="C19" s="70"/>
      <c r="D19" s="70"/>
      <c r="E19" s="70"/>
      <c r="F19" s="70"/>
      <c r="G19" s="70"/>
      <c r="H19" s="70"/>
      <c r="I19" s="70"/>
      <c r="J19" s="70"/>
      <c r="K19" s="70"/>
      <c r="L19" s="70"/>
    </row>
    <row r="20" spans="1:12" ht="14.25">
      <c r="A20" s="70"/>
      <c r="B20" s="70"/>
      <c r="C20" s="70"/>
      <c r="D20" s="70"/>
      <c r="E20" s="70"/>
      <c r="F20" s="70"/>
      <c r="G20" s="70"/>
      <c r="H20" s="70"/>
      <c r="I20" s="70"/>
      <c r="J20" s="70"/>
      <c r="K20" s="70"/>
      <c r="L20" s="70"/>
    </row>
    <row r="21" spans="1:12" ht="14.25">
      <c r="A21" s="70"/>
      <c r="B21" s="70"/>
      <c r="C21" s="70"/>
      <c r="D21" s="70"/>
      <c r="E21" s="70"/>
      <c r="F21" s="70"/>
      <c r="G21" s="70"/>
      <c r="H21" s="70"/>
      <c r="I21" s="70"/>
      <c r="J21" s="70"/>
      <c r="K21" s="70"/>
      <c r="L21" s="70"/>
    </row>
    <row r="22" spans="1:12" ht="14.25">
      <c r="A22" s="70"/>
      <c r="B22" s="70"/>
      <c r="C22" s="70"/>
      <c r="D22" s="70"/>
      <c r="E22" s="70"/>
      <c r="F22" s="70"/>
      <c r="G22" s="70"/>
      <c r="H22" s="70"/>
      <c r="I22" s="70"/>
      <c r="J22" s="70"/>
      <c r="K22" s="70"/>
      <c r="L22" s="70"/>
    </row>
    <row r="23" spans="1:12" ht="14.25">
      <c r="A23" s="70"/>
      <c r="B23" s="70"/>
      <c r="C23" s="70"/>
      <c r="D23" s="70"/>
      <c r="E23" s="70"/>
      <c r="F23" s="70"/>
      <c r="G23" s="70"/>
      <c r="H23" s="70"/>
      <c r="I23" s="70"/>
      <c r="J23" s="70"/>
      <c r="K23" s="70"/>
      <c r="L23" s="70"/>
    </row>
    <row r="24" spans="1:12" ht="14.25">
      <c r="A24" s="70"/>
      <c r="B24" s="70"/>
      <c r="C24" s="70"/>
      <c r="D24" s="70"/>
      <c r="E24" s="70"/>
      <c r="F24" s="70"/>
      <c r="G24" s="70"/>
      <c r="H24" s="70"/>
      <c r="I24" s="70"/>
      <c r="J24" s="70"/>
      <c r="K24" s="70"/>
      <c r="L24" s="70"/>
    </row>
    <row r="25" spans="1:12" ht="14.25">
      <c r="A25" s="70"/>
      <c r="B25" s="70"/>
      <c r="C25" s="70"/>
      <c r="D25" s="70"/>
      <c r="E25" s="70"/>
      <c r="F25" s="70"/>
      <c r="G25" s="70"/>
      <c r="H25" s="70"/>
      <c r="I25" s="70"/>
      <c r="J25" s="70"/>
      <c r="K25" s="70"/>
      <c r="L25" s="70"/>
    </row>
    <row r="26" spans="1:12" ht="14.25">
      <c r="A26" s="70"/>
      <c r="B26" s="70"/>
      <c r="C26" s="70"/>
      <c r="D26" s="70"/>
      <c r="E26" s="70"/>
      <c r="F26" s="70"/>
      <c r="G26" s="70"/>
      <c r="H26" s="70"/>
      <c r="I26" s="70"/>
      <c r="J26" s="70"/>
      <c r="K26" s="70"/>
      <c r="L26" s="70"/>
    </row>
    <row r="27" spans="1:12" ht="14.25">
      <c r="A27" s="15" t="s">
        <v>1665</v>
      </c>
      <c r="B27" s="15"/>
      <c r="C27" s="15"/>
      <c r="D27" t="s">
        <v>1251</v>
      </c>
      <c r="G27" t="s">
        <v>1529</v>
      </c>
      <c r="J27" t="s">
        <v>1533</v>
      </c>
      <c r="K27" s="15" t="s">
        <v>1534</v>
      </c>
      <c r="L27" s="15"/>
    </row>
  </sheetData>
  <sheetProtection/>
  <mergeCells count="6">
    <mergeCell ref="A1:L1"/>
    <mergeCell ref="A2:L2"/>
    <mergeCell ref="A3:L3"/>
    <mergeCell ref="A27:C27"/>
    <mergeCell ref="K27:L27"/>
    <mergeCell ref="A5:E11"/>
  </mergeCells>
  <printOptions/>
  <pageMargins left="0.71" right="0.71" top="0.75" bottom="0.75" header="0.31" footer="0.31"/>
  <pageSetup orientation="landscape" paperSize="9"/>
  <headerFooter>
    <oddFooter>&amp;C&amp;P</oddFooter>
  </headerFooter>
</worksheet>
</file>

<file path=xl/worksheets/sheet8.xml><?xml version="1.0" encoding="utf-8"?>
<worksheet xmlns="http://schemas.openxmlformats.org/spreadsheetml/2006/main" xmlns:r="http://schemas.openxmlformats.org/officeDocument/2006/relationships">
  <sheetPr>
    <tabColor indexed="10"/>
  </sheetPr>
  <dimension ref="A1:L27"/>
  <sheetViews>
    <sheetView workbookViewId="0" topLeftCell="A1">
      <selection activeCell="M23" sqref="M23"/>
    </sheetView>
  </sheetViews>
  <sheetFormatPr defaultColWidth="9.00390625" defaultRowHeight="14.25"/>
  <cols>
    <col min="1" max="1" width="4.875" style="0" customWidth="1"/>
    <col min="4" max="4" width="19.50390625" style="0" customWidth="1"/>
    <col min="5" max="5" width="8.375" style="0" customWidth="1"/>
    <col min="6" max="6" width="8.125" style="0" customWidth="1"/>
    <col min="7" max="7" width="7.625" style="0" customWidth="1"/>
    <col min="8" max="9" width="14.00390625" style="0" customWidth="1"/>
    <col min="10" max="10" width="12.50390625" style="0" customWidth="1"/>
    <col min="11" max="11" width="9.00390625" style="0" customWidth="1"/>
    <col min="12" max="12" width="6.875" style="0" customWidth="1"/>
  </cols>
  <sheetData>
    <row r="1" spans="1:12" ht="34.5" customHeight="1">
      <c r="A1" s="62" t="s">
        <v>0</v>
      </c>
      <c r="B1" s="62"/>
      <c r="C1" s="62"/>
      <c r="D1" s="62"/>
      <c r="E1" s="62"/>
      <c r="F1" s="62"/>
      <c r="G1" s="62"/>
      <c r="H1" s="62"/>
      <c r="I1" s="62"/>
      <c r="J1" s="62"/>
      <c r="K1" s="62"/>
      <c r="L1" s="62"/>
    </row>
    <row r="2" spans="1:12" ht="25.5">
      <c r="A2" s="63" t="s">
        <v>1</v>
      </c>
      <c r="B2" s="64"/>
      <c r="C2" s="64"/>
      <c r="D2" s="64"/>
      <c r="E2" s="64"/>
      <c r="F2" s="64"/>
      <c r="G2" s="64"/>
      <c r="H2" s="64"/>
      <c r="I2" s="64"/>
      <c r="J2" s="64"/>
      <c r="K2" s="64"/>
      <c r="L2" s="64"/>
    </row>
    <row r="3" spans="1:12" ht="28.5" customHeight="1">
      <c r="A3" s="65" t="s">
        <v>1666</v>
      </c>
      <c r="B3" s="65"/>
      <c r="C3" s="65"/>
      <c r="D3" s="65"/>
      <c r="E3" s="65"/>
      <c r="F3" s="65"/>
      <c r="G3" s="65"/>
      <c r="H3" s="65"/>
      <c r="I3" s="65"/>
      <c r="J3" s="65"/>
      <c r="K3" s="65"/>
      <c r="L3" s="65"/>
    </row>
    <row r="4" spans="1:12" ht="14.25">
      <c r="A4" s="66" t="s">
        <v>3</v>
      </c>
      <c r="B4" s="66" t="s">
        <v>4</v>
      </c>
      <c r="C4" s="66" t="s">
        <v>5</v>
      </c>
      <c r="D4" s="66" t="s">
        <v>8</v>
      </c>
      <c r="E4" s="66" t="s">
        <v>9</v>
      </c>
      <c r="F4" s="66" t="s">
        <v>10</v>
      </c>
      <c r="G4" s="66" t="s">
        <v>11</v>
      </c>
      <c r="H4" s="66" t="s">
        <v>14</v>
      </c>
      <c r="I4" s="66" t="s">
        <v>15</v>
      </c>
      <c r="J4" s="66" t="s">
        <v>16</v>
      </c>
      <c r="K4" s="66" t="s">
        <v>17</v>
      </c>
      <c r="L4" s="66" t="s">
        <v>18</v>
      </c>
    </row>
    <row r="5" spans="1:12" ht="14.25">
      <c r="A5" s="67" t="s">
        <v>27</v>
      </c>
      <c r="B5" s="68"/>
      <c r="C5" s="68"/>
      <c r="D5" s="68"/>
      <c r="E5" s="69"/>
      <c r="F5" s="70"/>
      <c r="G5" s="70"/>
      <c r="H5" s="70"/>
      <c r="I5" s="70"/>
      <c r="J5" s="70"/>
      <c r="K5" s="70"/>
      <c r="L5" s="70"/>
    </row>
    <row r="6" spans="1:12" ht="14.25">
      <c r="A6" s="71"/>
      <c r="B6" s="64"/>
      <c r="C6" s="64"/>
      <c r="D6" s="64"/>
      <c r="E6" s="72"/>
      <c r="F6" s="70"/>
      <c r="G6" s="70"/>
      <c r="H6" s="70"/>
      <c r="I6" s="70"/>
      <c r="J6" s="70"/>
      <c r="K6" s="70"/>
      <c r="L6" s="70"/>
    </row>
    <row r="7" spans="1:12" ht="14.25">
      <c r="A7" s="71"/>
      <c r="B7" s="64"/>
      <c r="C7" s="64"/>
      <c r="D7" s="64"/>
      <c r="E7" s="72"/>
      <c r="F7" s="70"/>
      <c r="G7" s="70"/>
      <c r="H7" s="70"/>
      <c r="I7" s="70"/>
      <c r="J7" s="70"/>
      <c r="K7" s="70"/>
      <c r="L7" s="70"/>
    </row>
    <row r="8" spans="1:12" ht="14.25">
      <c r="A8" s="71"/>
      <c r="B8" s="64"/>
      <c r="C8" s="64"/>
      <c r="D8" s="64"/>
      <c r="E8" s="72"/>
      <c r="F8" s="70"/>
      <c r="G8" s="70"/>
      <c r="H8" s="70"/>
      <c r="I8" s="70"/>
      <c r="J8" s="70"/>
      <c r="K8" s="70"/>
      <c r="L8" s="70"/>
    </row>
    <row r="9" spans="1:12" ht="14.25">
      <c r="A9" s="71"/>
      <c r="B9" s="64"/>
      <c r="C9" s="64"/>
      <c r="D9" s="64"/>
      <c r="E9" s="72"/>
      <c r="F9" s="70"/>
      <c r="G9" s="70"/>
      <c r="H9" s="70"/>
      <c r="I9" s="70"/>
      <c r="J9" s="70"/>
      <c r="K9" s="70"/>
      <c r="L9" s="70"/>
    </row>
    <row r="10" spans="1:12" ht="14.25">
      <c r="A10" s="71"/>
      <c r="B10" s="64"/>
      <c r="C10" s="64"/>
      <c r="D10" s="64"/>
      <c r="E10" s="72"/>
      <c r="F10" s="70"/>
      <c r="G10" s="70"/>
      <c r="H10" s="70"/>
      <c r="I10" s="70"/>
      <c r="J10" s="70"/>
      <c r="K10" s="70"/>
      <c r="L10" s="70"/>
    </row>
    <row r="11" spans="1:12" ht="14.25">
      <c r="A11" s="73"/>
      <c r="B11" s="74"/>
      <c r="C11" s="74"/>
      <c r="D11" s="74"/>
      <c r="E11" s="75"/>
      <c r="F11" s="70"/>
      <c r="G11" s="70"/>
      <c r="H11" s="70"/>
      <c r="I11" s="70"/>
      <c r="J11" s="70"/>
      <c r="K11" s="70"/>
      <c r="L11" s="70"/>
    </row>
    <row r="12" spans="1:12" ht="14.25">
      <c r="A12" s="70"/>
      <c r="B12" s="70"/>
      <c r="C12" s="70"/>
      <c r="D12" s="70"/>
      <c r="E12" s="70"/>
      <c r="F12" s="70"/>
      <c r="G12" s="70"/>
      <c r="H12" s="70"/>
      <c r="I12" s="70"/>
      <c r="J12" s="70"/>
      <c r="K12" s="70"/>
      <c r="L12" s="70"/>
    </row>
    <row r="13" spans="1:12" ht="14.25">
      <c r="A13" s="70"/>
      <c r="B13" s="70"/>
      <c r="C13" s="70"/>
      <c r="D13" s="70"/>
      <c r="E13" s="70"/>
      <c r="F13" s="70"/>
      <c r="G13" s="70"/>
      <c r="H13" s="70"/>
      <c r="I13" s="70"/>
      <c r="J13" s="70"/>
      <c r="K13" s="70"/>
      <c r="L13" s="70"/>
    </row>
    <row r="14" spans="1:12" ht="14.25">
      <c r="A14" s="70"/>
      <c r="B14" s="70"/>
      <c r="C14" s="70"/>
      <c r="D14" s="70"/>
      <c r="E14" s="70"/>
      <c r="F14" s="70"/>
      <c r="G14" s="70"/>
      <c r="H14" s="70"/>
      <c r="I14" s="70"/>
      <c r="J14" s="70"/>
      <c r="K14" s="70"/>
      <c r="L14" s="70"/>
    </row>
    <row r="15" spans="1:12" ht="14.25">
      <c r="A15" s="70"/>
      <c r="B15" s="70"/>
      <c r="C15" s="70"/>
      <c r="D15" s="70"/>
      <c r="E15" s="70"/>
      <c r="F15" s="70"/>
      <c r="G15" s="70"/>
      <c r="H15" s="70"/>
      <c r="I15" s="70"/>
      <c r="J15" s="70"/>
      <c r="K15" s="70"/>
      <c r="L15" s="70"/>
    </row>
    <row r="16" spans="1:12" ht="14.25">
      <c r="A16" s="70"/>
      <c r="B16" s="70"/>
      <c r="C16" s="70"/>
      <c r="D16" s="70"/>
      <c r="E16" s="70"/>
      <c r="F16" s="70"/>
      <c r="G16" s="70"/>
      <c r="H16" s="70"/>
      <c r="I16" s="70"/>
      <c r="J16" s="70"/>
      <c r="K16" s="70"/>
      <c r="L16" s="70"/>
    </row>
    <row r="17" spans="1:12" ht="14.25">
      <c r="A17" s="70"/>
      <c r="B17" s="70"/>
      <c r="C17" s="70"/>
      <c r="D17" s="70"/>
      <c r="E17" s="70"/>
      <c r="F17" s="70"/>
      <c r="G17" s="70"/>
      <c r="H17" s="70"/>
      <c r="I17" s="70"/>
      <c r="J17" s="70"/>
      <c r="K17" s="70"/>
      <c r="L17" s="70"/>
    </row>
    <row r="18" spans="1:12" ht="14.25">
      <c r="A18" s="70"/>
      <c r="B18" s="70"/>
      <c r="C18" s="70"/>
      <c r="D18" s="70"/>
      <c r="E18" s="70"/>
      <c r="F18" s="70"/>
      <c r="G18" s="70"/>
      <c r="H18" s="70"/>
      <c r="I18" s="70"/>
      <c r="J18" s="70"/>
      <c r="K18" s="70"/>
      <c r="L18" s="70"/>
    </row>
    <row r="19" spans="1:12" ht="14.25">
      <c r="A19" s="70"/>
      <c r="B19" s="70"/>
      <c r="C19" s="70"/>
      <c r="D19" s="70"/>
      <c r="E19" s="70"/>
      <c r="F19" s="70"/>
      <c r="G19" s="70"/>
      <c r="H19" s="70"/>
      <c r="I19" s="70"/>
      <c r="J19" s="70"/>
      <c r="K19" s="70"/>
      <c r="L19" s="70"/>
    </row>
    <row r="20" spans="1:12" ht="14.25">
      <c r="A20" s="70"/>
      <c r="B20" s="70"/>
      <c r="C20" s="70"/>
      <c r="D20" s="70"/>
      <c r="E20" s="70"/>
      <c r="F20" s="70"/>
      <c r="G20" s="70"/>
      <c r="H20" s="70"/>
      <c r="I20" s="70"/>
      <c r="J20" s="70"/>
      <c r="K20" s="70"/>
      <c r="L20" s="70"/>
    </row>
    <row r="21" spans="1:12" ht="14.25">
      <c r="A21" s="70"/>
      <c r="B21" s="70"/>
      <c r="C21" s="70"/>
      <c r="D21" s="70"/>
      <c r="E21" s="70"/>
      <c r="F21" s="70"/>
      <c r="G21" s="70"/>
      <c r="H21" s="70"/>
      <c r="I21" s="70"/>
      <c r="J21" s="70"/>
      <c r="K21" s="70"/>
      <c r="L21" s="70"/>
    </row>
    <row r="22" spans="1:12" ht="14.25">
      <c r="A22" s="70"/>
      <c r="B22" s="70"/>
      <c r="C22" s="70"/>
      <c r="D22" s="70"/>
      <c r="E22" s="70"/>
      <c r="F22" s="70"/>
      <c r="G22" s="70"/>
      <c r="H22" s="70"/>
      <c r="I22" s="70"/>
      <c r="J22" s="70"/>
      <c r="K22" s="70"/>
      <c r="L22" s="70"/>
    </row>
    <row r="23" spans="1:12" ht="14.25">
      <c r="A23" s="70"/>
      <c r="B23" s="70"/>
      <c r="C23" s="70"/>
      <c r="D23" s="70"/>
      <c r="E23" s="70"/>
      <c r="F23" s="70"/>
      <c r="G23" s="70"/>
      <c r="H23" s="70"/>
      <c r="I23" s="70"/>
      <c r="J23" s="70"/>
      <c r="K23" s="70"/>
      <c r="L23" s="70"/>
    </row>
    <row r="24" spans="1:12" ht="14.25">
      <c r="A24" s="70"/>
      <c r="B24" s="70"/>
      <c r="C24" s="70"/>
      <c r="D24" s="70"/>
      <c r="E24" s="70"/>
      <c r="F24" s="70"/>
      <c r="G24" s="70"/>
      <c r="H24" s="70"/>
      <c r="I24" s="70"/>
      <c r="J24" s="70"/>
      <c r="K24" s="70"/>
      <c r="L24" s="70"/>
    </row>
    <row r="25" spans="1:12" ht="14.25">
      <c r="A25" s="70"/>
      <c r="B25" s="70"/>
      <c r="C25" s="70"/>
      <c r="D25" s="70"/>
      <c r="E25" s="70"/>
      <c r="F25" s="70"/>
      <c r="G25" s="70"/>
      <c r="H25" s="70"/>
      <c r="I25" s="70"/>
      <c r="J25" s="70"/>
      <c r="K25" s="70"/>
      <c r="L25" s="70"/>
    </row>
    <row r="26" spans="1:12" ht="14.25">
      <c r="A26" s="70"/>
      <c r="B26" s="70"/>
      <c r="C26" s="70"/>
      <c r="D26" s="70"/>
      <c r="E26" s="70"/>
      <c r="F26" s="70"/>
      <c r="G26" s="70"/>
      <c r="H26" s="70"/>
      <c r="I26" s="70"/>
      <c r="J26" s="70"/>
      <c r="K26" s="70"/>
      <c r="L26" s="70"/>
    </row>
    <row r="27" spans="1:12" ht="14.25">
      <c r="A27" s="15" t="s">
        <v>1667</v>
      </c>
      <c r="B27" s="15"/>
      <c r="C27" s="15"/>
      <c r="D27" t="s">
        <v>1251</v>
      </c>
      <c r="G27" t="s">
        <v>1529</v>
      </c>
      <c r="J27" s="15" t="s">
        <v>1668</v>
      </c>
      <c r="K27" s="15"/>
      <c r="L27" s="15"/>
    </row>
  </sheetData>
  <sheetProtection/>
  <mergeCells count="6">
    <mergeCell ref="A1:L1"/>
    <mergeCell ref="A2:L2"/>
    <mergeCell ref="A3:L3"/>
    <mergeCell ref="A27:C27"/>
    <mergeCell ref="J27:L27"/>
    <mergeCell ref="A5:E11"/>
  </mergeCells>
  <printOptions/>
  <pageMargins left="0.71" right="0.71" top="0.75" bottom="0.75" header="0.31" footer="0.31"/>
  <pageSetup orientation="landscape" paperSize="9"/>
  <headerFooter>
    <oddFooter>&amp;C&amp;P</oddFooter>
  </headerFooter>
</worksheet>
</file>

<file path=xl/worksheets/sheet9.xml><?xml version="1.0" encoding="utf-8"?>
<worksheet xmlns="http://schemas.openxmlformats.org/spreadsheetml/2006/main" xmlns:r="http://schemas.openxmlformats.org/officeDocument/2006/relationships">
  <sheetPr>
    <tabColor indexed="10"/>
  </sheetPr>
  <dimension ref="A1:K27"/>
  <sheetViews>
    <sheetView workbookViewId="0" topLeftCell="A1">
      <selection activeCell="N26" sqref="N26"/>
    </sheetView>
  </sheetViews>
  <sheetFormatPr defaultColWidth="9.00390625" defaultRowHeight="14.25"/>
  <cols>
    <col min="1" max="1" width="4.875" style="0" customWidth="1"/>
    <col min="2" max="2" width="8.00390625" style="0" customWidth="1"/>
    <col min="4" max="4" width="21.375" style="0" customWidth="1"/>
    <col min="5" max="5" width="8.375" style="0" customWidth="1"/>
    <col min="6" max="6" width="7.625" style="0" customWidth="1"/>
    <col min="7" max="7" width="14.625" style="0" customWidth="1"/>
    <col min="8" max="8" width="16.125" style="0" customWidth="1"/>
    <col min="9" max="9" width="13.00390625" style="0" customWidth="1"/>
    <col min="10" max="10" width="9.125" style="0" customWidth="1"/>
    <col min="11" max="11" width="9.50390625" style="0" customWidth="1"/>
  </cols>
  <sheetData>
    <row r="1" spans="1:11" ht="34.5" customHeight="1">
      <c r="A1" s="62" t="s">
        <v>0</v>
      </c>
      <c r="B1" s="62"/>
      <c r="C1" s="62"/>
      <c r="D1" s="62"/>
      <c r="E1" s="62"/>
      <c r="F1" s="62"/>
      <c r="G1" s="62"/>
      <c r="H1" s="62"/>
      <c r="I1" s="62"/>
      <c r="J1" s="62"/>
      <c r="K1" s="62"/>
    </row>
    <row r="2" spans="1:11" ht="25.5">
      <c r="A2" s="63" t="s">
        <v>1</v>
      </c>
      <c r="B2" s="64"/>
      <c r="C2" s="64"/>
      <c r="D2" s="64"/>
      <c r="E2" s="64"/>
      <c r="F2" s="64"/>
      <c r="G2" s="64"/>
      <c r="H2" s="64"/>
      <c r="I2" s="64"/>
      <c r="J2" s="64"/>
      <c r="K2" s="64"/>
    </row>
    <row r="3" spans="1:11" ht="28.5" customHeight="1">
      <c r="A3" s="65" t="s">
        <v>1669</v>
      </c>
      <c r="B3" s="65"/>
      <c r="C3" s="65"/>
      <c r="D3" s="65"/>
      <c r="E3" s="65"/>
      <c r="F3" s="65"/>
      <c r="G3" s="65"/>
      <c r="H3" s="65"/>
      <c r="I3" s="65"/>
      <c r="J3" s="65"/>
      <c r="K3" s="65"/>
    </row>
    <row r="4" spans="1:11" ht="14.25">
      <c r="A4" s="66" t="s">
        <v>3</v>
      </c>
      <c r="B4" s="66" t="s">
        <v>4</v>
      </c>
      <c r="C4" s="66" t="s">
        <v>5</v>
      </c>
      <c r="D4" s="66" t="s">
        <v>8</v>
      </c>
      <c r="E4" s="66" t="s">
        <v>9</v>
      </c>
      <c r="F4" s="66" t="s">
        <v>11</v>
      </c>
      <c r="G4" s="66" t="s">
        <v>14</v>
      </c>
      <c r="H4" s="66" t="s">
        <v>15</v>
      </c>
      <c r="I4" s="66" t="s">
        <v>16</v>
      </c>
      <c r="J4" s="66" t="s">
        <v>17</v>
      </c>
      <c r="K4" s="66" t="s">
        <v>18</v>
      </c>
    </row>
    <row r="5" spans="1:11" ht="14.25">
      <c r="A5" s="67" t="s">
        <v>27</v>
      </c>
      <c r="B5" s="68"/>
      <c r="C5" s="68"/>
      <c r="D5" s="68"/>
      <c r="E5" s="69"/>
      <c r="F5" s="70"/>
      <c r="G5" s="70"/>
      <c r="H5" s="70"/>
      <c r="I5" s="70"/>
      <c r="J5" s="70"/>
      <c r="K5" s="70"/>
    </row>
    <row r="6" spans="1:11" ht="14.25">
      <c r="A6" s="71"/>
      <c r="B6" s="64"/>
      <c r="C6" s="64"/>
      <c r="D6" s="64"/>
      <c r="E6" s="72"/>
      <c r="F6" s="70"/>
      <c r="G6" s="70"/>
      <c r="H6" s="70"/>
      <c r="I6" s="70"/>
      <c r="J6" s="70"/>
      <c r="K6" s="70"/>
    </row>
    <row r="7" spans="1:11" ht="14.25">
      <c r="A7" s="71"/>
      <c r="B7" s="64"/>
      <c r="C7" s="64"/>
      <c r="D7" s="64"/>
      <c r="E7" s="72"/>
      <c r="F7" s="70"/>
      <c r="G7" s="70"/>
      <c r="H7" s="70"/>
      <c r="I7" s="70"/>
      <c r="J7" s="70"/>
      <c r="K7" s="70"/>
    </row>
    <row r="8" spans="1:11" ht="14.25">
      <c r="A8" s="71"/>
      <c r="B8" s="64"/>
      <c r="C8" s="64"/>
      <c r="D8" s="64"/>
      <c r="E8" s="72"/>
      <c r="F8" s="70"/>
      <c r="G8" s="70"/>
      <c r="H8" s="70"/>
      <c r="I8" s="70"/>
      <c r="J8" s="70"/>
      <c r="K8" s="70"/>
    </row>
    <row r="9" spans="1:11" ht="14.25">
      <c r="A9" s="71"/>
      <c r="B9" s="64"/>
      <c r="C9" s="64"/>
      <c r="D9" s="64"/>
      <c r="E9" s="72"/>
      <c r="F9" s="70"/>
      <c r="G9" s="70"/>
      <c r="H9" s="70"/>
      <c r="I9" s="70"/>
      <c r="J9" s="70"/>
      <c r="K9" s="70"/>
    </row>
    <row r="10" spans="1:11" ht="14.25">
      <c r="A10" s="71"/>
      <c r="B10" s="64"/>
      <c r="C10" s="64"/>
      <c r="D10" s="64"/>
      <c r="E10" s="72"/>
      <c r="F10" s="70"/>
      <c r="G10" s="70"/>
      <c r="H10" s="70"/>
      <c r="I10" s="70"/>
      <c r="J10" s="70"/>
      <c r="K10" s="70"/>
    </row>
    <row r="11" spans="1:11" ht="14.25">
      <c r="A11" s="73"/>
      <c r="B11" s="74"/>
      <c r="C11" s="74"/>
      <c r="D11" s="74"/>
      <c r="E11" s="75"/>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row r="19" spans="1:11" ht="14.25">
      <c r="A19" s="70"/>
      <c r="B19" s="70"/>
      <c r="C19" s="70"/>
      <c r="D19" s="70"/>
      <c r="E19" s="70"/>
      <c r="F19" s="70"/>
      <c r="G19" s="70"/>
      <c r="H19" s="70"/>
      <c r="I19" s="70"/>
      <c r="J19" s="70"/>
      <c r="K19" s="70"/>
    </row>
    <row r="20" spans="1:11" ht="14.25">
      <c r="A20" s="70"/>
      <c r="B20" s="70"/>
      <c r="C20" s="70"/>
      <c r="D20" s="70"/>
      <c r="E20" s="70"/>
      <c r="F20" s="70"/>
      <c r="G20" s="70"/>
      <c r="H20" s="70"/>
      <c r="I20" s="70"/>
      <c r="J20" s="70"/>
      <c r="K20" s="70"/>
    </row>
    <row r="21" spans="1:11" ht="14.25">
      <c r="A21" s="70"/>
      <c r="B21" s="70"/>
      <c r="C21" s="70"/>
      <c r="D21" s="70"/>
      <c r="E21" s="70"/>
      <c r="F21" s="70"/>
      <c r="G21" s="70"/>
      <c r="H21" s="70"/>
      <c r="I21" s="70"/>
      <c r="J21" s="70"/>
      <c r="K21" s="70"/>
    </row>
    <row r="22" spans="1:11" ht="14.25">
      <c r="A22" s="70"/>
      <c r="B22" s="70"/>
      <c r="C22" s="70"/>
      <c r="D22" s="70"/>
      <c r="E22" s="70"/>
      <c r="F22" s="70"/>
      <c r="G22" s="70"/>
      <c r="H22" s="70"/>
      <c r="I22" s="70"/>
      <c r="J22" s="70"/>
      <c r="K22" s="70"/>
    </row>
    <row r="23" spans="1:11" ht="14.25">
      <c r="A23" s="70"/>
      <c r="B23" s="70"/>
      <c r="C23" s="70"/>
      <c r="D23" s="70"/>
      <c r="E23" s="70"/>
      <c r="F23" s="70"/>
      <c r="G23" s="70"/>
      <c r="H23" s="70"/>
      <c r="I23" s="70"/>
      <c r="J23" s="70"/>
      <c r="K23" s="70"/>
    </row>
    <row r="24" spans="1:11" ht="14.25">
      <c r="A24" s="70"/>
      <c r="B24" s="70"/>
      <c r="C24" s="70"/>
      <c r="D24" s="70"/>
      <c r="E24" s="70"/>
      <c r="F24" s="70"/>
      <c r="G24" s="70"/>
      <c r="H24" s="70"/>
      <c r="I24" s="70"/>
      <c r="J24" s="70"/>
      <c r="K24" s="70"/>
    </row>
    <row r="25" spans="1:11" ht="14.25">
      <c r="A25" s="70"/>
      <c r="B25" s="70"/>
      <c r="C25" s="70"/>
      <c r="D25" s="70"/>
      <c r="E25" s="70"/>
      <c r="F25" s="70"/>
      <c r="G25" s="70"/>
      <c r="H25" s="70"/>
      <c r="I25" s="70"/>
      <c r="J25" s="70"/>
      <c r="K25" s="70"/>
    </row>
    <row r="26" spans="1:11" ht="14.25">
      <c r="A26" s="70"/>
      <c r="B26" s="70"/>
      <c r="C26" s="70"/>
      <c r="D26" s="70"/>
      <c r="E26" s="70"/>
      <c r="F26" s="70"/>
      <c r="G26" s="70"/>
      <c r="H26" s="70"/>
      <c r="I26" s="70"/>
      <c r="J26" s="70"/>
      <c r="K26" s="70"/>
    </row>
    <row r="27" spans="1:11" ht="14.25">
      <c r="A27" s="15" t="s">
        <v>1670</v>
      </c>
      <c r="B27" s="15"/>
      <c r="C27" s="15"/>
      <c r="D27" t="s">
        <v>1251</v>
      </c>
      <c r="G27" t="s">
        <v>1529</v>
      </c>
      <c r="I27" s="15" t="s">
        <v>1668</v>
      </c>
      <c r="J27" s="15"/>
      <c r="K27" s="15"/>
    </row>
  </sheetData>
  <sheetProtection/>
  <mergeCells count="6">
    <mergeCell ref="A1:K1"/>
    <mergeCell ref="A2:K2"/>
    <mergeCell ref="A3:K3"/>
    <mergeCell ref="A27:C27"/>
    <mergeCell ref="I27:K27"/>
    <mergeCell ref="A5:E11"/>
  </mergeCells>
  <printOptions/>
  <pageMargins left="0.71" right="0.71" top="0.75" bottom="0.75" header="0.31" footer="0.31"/>
  <pageSetup orientation="landscape"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王巧</dc:creator>
  <cp:keywords/>
  <dc:description/>
  <cp:lastModifiedBy>Administrator</cp:lastModifiedBy>
  <cp:lastPrinted>2016-04-07T14:23:09Z</cp:lastPrinted>
  <dcterms:created xsi:type="dcterms:W3CDTF">2015-08-25T03:04:27Z</dcterms:created>
  <dcterms:modified xsi:type="dcterms:W3CDTF">2016-04-10T03:04:10Z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