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镇级申报统计表" sheetId="1" r:id="rId1"/>
  </sheets>
  <definedNames>
    <definedName name="_xlnm.Print_Titles" localSheetId="0">'镇级申报统计表'!$2:$4</definedName>
  </definedNames>
  <calcPr fullCalcOnLoad="1"/>
</workbook>
</file>

<file path=xl/sharedStrings.xml><?xml version="1.0" encoding="utf-8"?>
<sst xmlns="http://schemas.openxmlformats.org/spreadsheetml/2006/main" count="576" uniqueCount="146">
  <si>
    <t>附件2</t>
  </si>
  <si>
    <t>遂溪县省定贫困村创建社会主义新农村项目备案公示表</t>
  </si>
  <si>
    <t xml:space="preserve">                               填报单位（盖章）：遂溪县县委农办                                </t>
  </si>
  <si>
    <t>单位：万元</t>
  </si>
  <si>
    <t>序号</t>
  </si>
  <si>
    <t>县</t>
  </si>
  <si>
    <t>镇</t>
  </si>
  <si>
    <t>行政村</t>
  </si>
  <si>
    <t>自然村</t>
  </si>
  <si>
    <t>项目类别</t>
  </si>
  <si>
    <t>项目名称</t>
  </si>
  <si>
    <t>主要建设内容</t>
  </si>
  <si>
    <t>总投资</t>
  </si>
  <si>
    <t>备注</t>
  </si>
  <si>
    <t>遂溪县</t>
  </si>
  <si>
    <t>河头镇</t>
  </si>
  <si>
    <t>上坡</t>
  </si>
  <si>
    <t>木头洋</t>
  </si>
  <si>
    <t>村道建设</t>
  </si>
  <si>
    <t>村庄巷道硬底化</t>
  </si>
  <si>
    <t>4m宽448m长18cm厚</t>
  </si>
  <si>
    <t>垃圾处理设施</t>
  </si>
  <si>
    <t>农村保洁生活垃圾收运设施</t>
  </si>
  <si>
    <t>每二户配1垃圾桶(20个），垃圾车1辆</t>
  </si>
  <si>
    <t>部分公共文化设施</t>
  </si>
  <si>
    <t>综合性文化服务中心</t>
  </si>
  <si>
    <t>一层框架104平方米楼房</t>
  </si>
  <si>
    <t>河溪</t>
  </si>
  <si>
    <t>一层框架105平方米楼房</t>
  </si>
  <si>
    <t>林宅</t>
  </si>
  <si>
    <t>公共卫生设施</t>
  </si>
  <si>
    <t>公厕</t>
  </si>
  <si>
    <t>4位29.5m²</t>
  </si>
  <si>
    <t>东坡</t>
  </si>
  <si>
    <t>2层框架208平方米楼房</t>
  </si>
  <si>
    <t>沙塘</t>
  </si>
  <si>
    <t>扫塘</t>
  </si>
  <si>
    <t>坡仔</t>
  </si>
  <si>
    <t>健身一体化</t>
  </si>
  <si>
    <t>排球场、健身器材一批</t>
  </si>
  <si>
    <t>环村路</t>
  </si>
  <si>
    <t>4米宽448米长18cm厚</t>
  </si>
  <si>
    <t>旧村</t>
  </si>
  <si>
    <t>垃圾处理设施建设</t>
  </si>
  <si>
    <t>每二户配1垃圾桶（100个），垃圾车2辆</t>
  </si>
  <si>
    <t>4米宽400米长18cm厚</t>
  </si>
  <si>
    <t>李宅</t>
  </si>
  <si>
    <t>部分公共文化设施建设</t>
  </si>
  <si>
    <t>240米X4米18cm厚</t>
  </si>
  <si>
    <t>公益性基础设施</t>
  </si>
  <si>
    <t>路灯</t>
  </si>
  <si>
    <t>巷道路灯30盏，路线总长1050米，单杆臂路灯高6米</t>
  </si>
  <si>
    <t>罗宅</t>
  </si>
  <si>
    <t>4米宽600米长18cm厚</t>
  </si>
  <si>
    <t>金坛</t>
  </si>
  <si>
    <t>4米宽588米长19cm厚</t>
  </si>
  <si>
    <t>巷道路灯25盏，路线总长875米，单杆臂路灯高6米</t>
  </si>
  <si>
    <t>山口</t>
  </si>
  <si>
    <t>巷道路灯60盏，路线总长210米，单杆臂路灯高6米</t>
  </si>
  <si>
    <t>河头</t>
  </si>
  <si>
    <t>柯宅</t>
  </si>
  <si>
    <t>集中供水</t>
  </si>
  <si>
    <t>集中供水设施</t>
  </si>
  <si>
    <t>入户接入工程</t>
  </si>
  <si>
    <t>戴宅</t>
  </si>
  <si>
    <t>彭城</t>
  </si>
  <si>
    <t>坡仔甲</t>
  </si>
  <si>
    <t>周宅</t>
  </si>
  <si>
    <t>黄宅</t>
  </si>
  <si>
    <t>乙溪</t>
  </si>
  <si>
    <t>西二</t>
  </si>
  <si>
    <t>西一</t>
  </si>
  <si>
    <t>下二</t>
  </si>
  <si>
    <t>下一</t>
  </si>
  <si>
    <t>南二</t>
  </si>
  <si>
    <t>南一</t>
  </si>
  <si>
    <t>北四</t>
  </si>
  <si>
    <t>北三</t>
  </si>
  <si>
    <t>北一</t>
  </si>
  <si>
    <t>东北</t>
  </si>
  <si>
    <t>杨宅</t>
  </si>
  <si>
    <t>下村仔</t>
  </si>
  <si>
    <t>3m宽100m长15cm厚、        2m宽30m长10cm厚、</t>
  </si>
  <si>
    <t>4米宽75米长18cm厚、</t>
  </si>
  <si>
    <t>2米宽50米长10cm厚、</t>
  </si>
  <si>
    <t>4米宽40米长 18cm厚          2米宽200米长10cm厚</t>
  </si>
  <si>
    <t>4米宽100米长18cm厚、</t>
  </si>
  <si>
    <t>3米宽70米长15cm厚、</t>
  </si>
  <si>
    <t>3米宽130米长15cm厚、</t>
  </si>
  <si>
    <t>2米宽80米长10cm厚、</t>
  </si>
  <si>
    <t>太阳能路灯</t>
  </si>
  <si>
    <t>巷道路灯30盏，单杆臂高6米40wled灯源</t>
  </si>
  <si>
    <t>巷道路灯10盏，单杆臂高6米40wled灯源</t>
  </si>
  <si>
    <t>巷道路灯15盏，单杆臂高6米40wled灯源</t>
  </si>
  <si>
    <t>巷道路灯20盏，单杆臂高6米40wled灯源</t>
  </si>
  <si>
    <t>巷道路灯50盏，单杆臂高6米40wled灯源</t>
  </si>
  <si>
    <t>健身器材一批</t>
  </si>
  <si>
    <t>雨污分流设施</t>
  </si>
  <si>
    <t>排污沟</t>
  </si>
  <si>
    <t>1m宽220m长1m深</t>
  </si>
  <si>
    <t>1m宽260m长1m深</t>
  </si>
  <si>
    <t>1m宽160m长1m深</t>
  </si>
  <si>
    <t>1m宽240m长1m深</t>
  </si>
  <si>
    <t>1.2m宽600m长1m深        1m宽300m长1m深</t>
  </si>
  <si>
    <t>1m宽450m长1m深</t>
  </si>
  <si>
    <t>乌塘</t>
  </si>
  <si>
    <t>庞村</t>
  </si>
  <si>
    <t>公益性基础设施建设</t>
  </si>
  <si>
    <t>乌塘镇庞村村乡禽畜集中圈养项目</t>
  </si>
  <si>
    <t>牛棚20间（13平方/间）</t>
  </si>
  <si>
    <t>边草塘</t>
  </si>
  <si>
    <t>乌塘镇边草塘乡村道路建设项目</t>
  </si>
  <si>
    <t>1350米长、4米宽、厚15-18公分硬底化道路</t>
  </si>
  <si>
    <t>乌塘圩</t>
  </si>
  <si>
    <t>乌塘镇乌塘圩乡村道路建设项目</t>
  </si>
  <si>
    <t>长2200米、宽4米、厚15-18公分村村通硬底化道路</t>
  </si>
  <si>
    <t>杨柑</t>
  </si>
  <si>
    <t>艾占</t>
  </si>
  <si>
    <t>扫光头</t>
  </si>
  <si>
    <t>扫光头村饮水工程</t>
  </si>
  <si>
    <t>深水井一口（100米），15t(碳钢）无塔供水设备一套及饮水管道的安装</t>
  </si>
  <si>
    <t>总投资27.6万元，三水扶贫组资助7万元，村村通自来水工程专项资金9.315万元，新农村资金支付11.285万元</t>
  </si>
  <si>
    <t>艾占仔</t>
  </si>
  <si>
    <t>艾占仔村饮水工程</t>
  </si>
  <si>
    <t>10t（碳钢）无塔供水设备一套及饮水管道的安装</t>
  </si>
  <si>
    <t>总投资12.84万元，三水扶贫组资助7万元，村村通自来水工程专项资金1.908万元，新农村资金支付3.932万元</t>
  </si>
  <si>
    <t>龙眼</t>
  </si>
  <si>
    <t>移民</t>
  </si>
  <si>
    <t>部分公共卫生设施建设</t>
  </si>
  <si>
    <t>23.5平方，一层</t>
  </si>
  <si>
    <t>甘来</t>
  </si>
  <si>
    <t>后寮</t>
  </si>
  <si>
    <t>松树</t>
  </si>
  <si>
    <t>榄湛村</t>
  </si>
  <si>
    <t>Y602线新宁至松树村公路路面硬化工程</t>
  </si>
  <si>
    <t>总长2.4公里，4米宽，18厘米厚，总投资105.6万元</t>
  </si>
  <si>
    <t>县交通局支付74.4万元给施工方，村民自筹31.2万元，缺口资金31.2万元</t>
  </si>
  <si>
    <t>甘来、那略、老祝、塘北村</t>
  </si>
  <si>
    <t>杨柑中学至甘来村Y595线路面硬化工程</t>
  </si>
  <si>
    <t>总长6.89公里，其中经过甘来村委路段1公里，5米宽，18厘米厚，总投资56万元</t>
  </si>
  <si>
    <t>县交通局支付31万元给施工方，村民自筹25万元，缺口资金25万元</t>
  </si>
  <si>
    <t>合计</t>
  </si>
  <si>
    <t>填报人：朱美池</t>
  </si>
  <si>
    <t>联系电话：17817387675</t>
  </si>
  <si>
    <t>审核人：刘桂军</t>
  </si>
  <si>
    <t>主要负责人：李强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</si>
</sst>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宋体"/>
      <family val="0"/>
    </font>
    <font>
      <b/>
      <sz val="24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22"/>
      <color theme="1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6" fillId="4" borderId="1" applyNumberFormat="0" applyAlignment="0" applyProtection="0"/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0">
      <alignment/>
      <protection/>
    </xf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3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9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工程预算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="85" zoomScaleNormal="85" workbookViewId="0" topLeftCell="A1">
      <selection activeCell="N86" sqref="N86"/>
    </sheetView>
  </sheetViews>
  <sheetFormatPr defaultColWidth="9.00390625" defaultRowHeight="13.5"/>
  <cols>
    <col min="1" max="2" width="9.25390625" style="2" customWidth="1"/>
    <col min="3" max="3" width="9.75390625" style="2" customWidth="1"/>
    <col min="4" max="4" width="11.625" style="2" customWidth="1"/>
    <col min="5" max="5" width="9.375" style="2" customWidth="1"/>
    <col min="6" max="6" width="15.75390625" style="3" customWidth="1"/>
    <col min="7" max="7" width="20.125" style="3" customWidth="1"/>
    <col min="8" max="8" width="23.125" style="4" customWidth="1"/>
    <col min="9" max="9" width="15.125" style="5" customWidth="1"/>
    <col min="10" max="10" width="15.75390625" style="6" customWidth="1"/>
    <col min="11" max="11" width="6.00390625" style="6" customWidth="1"/>
    <col min="12" max="12" width="12.625" style="6" customWidth="1"/>
    <col min="13" max="13" width="7.25390625" style="6" customWidth="1"/>
    <col min="14" max="14" width="6.625" style="6" customWidth="1"/>
    <col min="15" max="15" width="11.875" style="6" customWidth="1"/>
    <col min="16" max="16" width="9.125" style="6" customWidth="1"/>
    <col min="17" max="17" width="6.625" style="6" customWidth="1"/>
    <col min="18" max="18" width="7.625" style="6" customWidth="1"/>
    <col min="19" max="19" width="7.50390625" style="6" customWidth="1"/>
    <col min="20" max="20" width="5.75390625" style="6" customWidth="1"/>
    <col min="21" max="21" width="5.125" style="6" customWidth="1"/>
    <col min="22" max="22" width="6.625" style="6" customWidth="1"/>
    <col min="23" max="23" width="7.625" style="6" customWidth="1"/>
    <col min="24" max="24" width="5.25390625" style="6" customWidth="1"/>
    <col min="25" max="16384" width="9.00390625" style="6" customWidth="1"/>
  </cols>
  <sheetData>
    <row r="1" spans="1:2" ht="27.75" customHeight="1">
      <c r="A1" s="7" t="s">
        <v>0</v>
      </c>
      <c r="B1" s="7"/>
    </row>
    <row r="2" spans="1:24" ht="45" customHeight="1">
      <c r="A2" s="8" t="s">
        <v>1</v>
      </c>
      <c r="B2" s="8"/>
      <c r="C2" s="8"/>
      <c r="D2" s="8"/>
      <c r="E2" s="8"/>
      <c r="F2" s="9"/>
      <c r="G2" s="9"/>
      <c r="H2" s="10"/>
      <c r="I2" s="22"/>
      <c r="J2" s="8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34.5" customHeight="1">
      <c r="A3" s="11" t="s">
        <v>2</v>
      </c>
      <c r="B3" s="12"/>
      <c r="C3" s="13"/>
      <c r="D3" s="13"/>
      <c r="E3" s="13"/>
      <c r="F3" s="14"/>
      <c r="G3" s="15"/>
      <c r="H3" s="16" t="s">
        <v>3</v>
      </c>
      <c r="I3" s="24"/>
      <c r="J3" s="25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10" s="1" customFormat="1" ht="48" customHeight="1">
      <c r="A4" s="17" t="s">
        <v>4</v>
      </c>
      <c r="B4" s="17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7" t="s">
        <v>12</v>
      </c>
      <c r="J4" s="17" t="s">
        <v>13</v>
      </c>
    </row>
    <row r="5" spans="1:10" s="1" customFormat="1" ht="45" customHeight="1">
      <c r="A5" s="19">
        <v>1</v>
      </c>
      <c r="B5" s="20" t="s">
        <v>14</v>
      </c>
      <c r="C5" s="19" t="s">
        <v>15</v>
      </c>
      <c r="D5" s="21" t="s">
        <v>16</v>
      </c>
      <c r="E5" s="21" t="s">
        <v>17</v>
      </c>
      <c r="F5" s="19" t="s">
        <v>18</v>
      </c>
      <c r="G5" s="21" t="s">
        <v>19</v>
      </c>
      <c r="H5" s="21" t="s">
        <v>20</v>
      </c>
      <c r="I5" s="21">
        <v>20.78</v>
      </c>
      <c r="J5" s="17"/>
    </row>
    <row r="6" spans="1:10" s="1" customFormat="1" ht="45" customHeight="1">
      <c r="A6" s="19">
        <v>2</v>
      </c>
      <c r="B6" s="20" t="s">
        <v>14</v>
      </c>
      <c r="C6" s="19" t="s">
        <v>15</v>
      </c>
      <c r="D6" s="19" t="s">
        <v>16</v>
      </c>
      <c r="E6" s="19" t="s">
        <v>17</v>
      </c>
      <c r="F6" s="19" t="s">
        <v>21</v>
      </c>
      <c r="G6" s="19" t="s">
        <v>22</v>
      </c>
      <c r="H6" s="19" t="s">
        <v>23</v>
      </c>
      <c r="I6" s="19">
        <v>2</v>
      </c>
      <c r="J6" s="17"/>
    </row>
    <row r="7" spans="1:10" s="1" customFormat="1" ht="45" customHeight="1">
      <c r="A7" s="19">
        <v>3</v>
      </c>
      <c r="B7" s="20" t="s">
        <v>14</v>
      </c>
      <c r="C7" s="19" t="s">
        <v>15</v>
      </c>
      <c r="D7" s="19" t="s">
        <v>16</v>
      </c>
      <c r="E7" s="19" t="s">
        <v>17</v>
      </c>
      <c r="F7" s="19" t="s">
        <v>24</v>
      </c>
      <c r="G7" s="19" t="s">
        <v>25</v>
      </c>
      <c r="H7" s="19" t="s">
        <v>26</v>
      </c>
      <c r="I7" s="19">
        <v>21.63</v>
      </c>
      <c r="J7" s="17"/>
    </row>
    <row r="8" spans="1:10" s="1" customFormat="1" ht="45" customHeight="1">
      <c r="A8" s="19">
        <v>4</v>
      </c>
      <c r="B8" s="20" t="s">
        <v>14</v>
      </c>
      <c r="C8" s="19" t="s">
        <v>15</v>
      </c>
      <c r="D8" s="19" t="s">
        <v>16</v>
      </c>
      <c r="E8" s="19" t="s">
        <v>27</v>
      </c>
      <c r="F8" s="19" t="s">
        <v>24</v>
      </c>
      <c r="G8" s="19" t="s">
        <v>25</v>
      </c>
      <c r="H8" s="19" t="s">
        <v>28</v>
      </c>
      <c r="I8" s="19">
        <v>21.63</v>
      </c>
      <c r="J8" s="17"/>
    </row>
    <row r="9" spans="1:10" s="1" customFormat="1" ht="45" customHeight="1">
      <c r="A9" s="19">
        <v>5</v>
      </c>
      <c r="B9" s="20" t="s">
        <v>14</v>
      </c>
      <c r="C9" s="19" t="s">
        <v>15</v>
      </c>
      <c r="D9" s="19" t="s">
        <v>16</v>
      </c>
      <c r="E9" s="19" t="s">
        <v>29</v>
      </c>
      <c r="F9" s="19" t="s">
        <v>30</v>
      </c>
      <c r="G9" s="19" t="s">
        <v>31</v>
      </c>
      <c r="H9" s="19" t="s">
        <v>32</v>
      </c>
      <c r="I9" s="19">
        <v>7.82</v>
      </c>
      <c r="J9" s="17"/>
    </row>
    <row r="10" spans="1:10" s="1" customFormat="1" ht="45" customHeight="1">
      <c r="A10" s="19">
        <v>6</v>
      </c>
      <c r="B10" s="20" t="s">
        <v>14</v>
      </c>
      <c r="C10" s="19" t="s">
        <v>15</v>
      </c>
      <c r="D10" s="19" t="s">
        <v>16</v>
      </c>
      <c r="E10" s="19" t="s">
        <v>33</v>
      </c>
      <c r="F10" s="19" t="s">
        <v>24</v>
      </c>
      <c r="G10" s="19" t="s">
        <v>25</v>
      </c>
      <c r="H10" s="19" t="s">
        <v>34</v>
      </c>
      <c r="I10" s="19">
        <v>43.2</v>
      </c>
      <c r="J10" s="17"/>
    </row>
    <row r="11" spans="1:10" s="1" customFormat="1" ht="45" customHeight="1">
      <c r="A11" s="19">
        <v>7</v>
      </c>
      <c r="B11" s="20" t="s">
        <v>14</v>
      </c>
      <c r="C11" s="19" t="s">
        <v>15</v>
      </c>
      <c r="D11" s="19" t="s">
        <v>16</v>
      </c>
      <c r="E11" s="19" t="s">
        <v>35</v>
      </c>
      <c r="F11" s="19" t="s">
        <v>24</v>
      </c>
      <c r="G11" s="19" t="s">
        <v>25</v>
      </c>
      <c r="H11" s="19" t="s">
        <v>34</v>
      </c>
      <c r="I11" s="19">
        <v>43.2</v>
      </c>
      <c r="J11" s="17"/>
    </row>
    <row r="12" spans="1:10" s="1" customFormat="1" ht="45" customHeight="1">
      <c r="A12" s="19">
        <v>8</v>
      </c>
      <c r="B12" s="20" t="s">
        <v>14</v>
      </c>
      <c r="C12" s="19" t="s">
        <v>15</v>
      </c>
      <c r="D12" s="19" t="s">
        <v>16</v>
      </c>
      <c r="E12" s="19" t="s">
        <v>36</v>
      </c>
      <c r="F12" s="19" t="s">
        <v>24</v>
      </c>
      <c r="G12" s="19" t="s">
        <v>25</v>
      </c>
      <c r="H12" s="19" t="s">
        <v>34</v>
      </c>
      <c r="I12" s="19">
        <v>43.2</v>
      </c>
      <c r="J12" s="17"/>
    </row>
    <row r="13" spans="1:10" s="1" customFormat="1" ht="45" customHeight="1">
      <c r="A13" s="19">
        <v>9</v>
      </c>
      <c r="B13" s="20" t="s">
        <v>14</v>
      </c>
      <c r="C13" s="19" t="s">
        <v>15</v>
      </c>
      <c r="D13" s="19" t="s">
        <v>16</v>
      </c>
      <c r="E13" s="19" t="s">
        <v>37</v>
      </c>
      <c r="F13" s="19" t="s">
        <v>24</v>
      </c>
      <c r="G13" s="19" t="s">
        <v>38</v>
      </c>
      <c r="H13" s="19" t="s">
        <v>39</v>
      </c>
      <c r="I13" s="19">
        <v>16</v>
      </c>
      <c r="J13" s="17"/>
    </row>
    <row r="14" spans="1:10" s="1" customFormat="1" ht="45" customHeight="1">
      <c r="A14" s="19">
        <v>10</v>
      </c>
      <c r="B14" s="20" t="s">
        <v>14</v>
      </c>
      <c r="C14" s="19" t="s">
        <v>15</v>
      </c>
      <c r="D14" s="19" t="s">
        <v>16</v>
      </c>
      <c r="E14" s="19" t="s">
        <v>37</v>
      </c>
      <c r="F14" s="19" t="s">
        <v>18</v>
      </c>
      <c r="G14" s="19" t="s">
        <v>40</v>
      </c>
      <c r="H14" s="19" t="s">
        <v>41</v>
      </c>
      <c r="I14" s="19">
        <v>20.78</v>
      </c>
      <c r="J14" s="17"/>
    </row>
    <row r="15" spans="1:10" s="1" customFormat="1" ht="45" customHeight="1">
      <c r="A15" s="19">
        <v>11</v>
      </c>
      <c r="B15" s="20" t="s">
        <v>14</v>
      </c>
      <c r="C15" s="19" t="s">
        <v>15</v>
      </c>
      <c r="D15" s="19" t="s">
        <v>16</v>
      </c>
      <c r="E15" s="19" t="s">
        <v>42</v>
      </c>
      <c r="F15" s="19" t="s">
        <v>43</v>
      </c>
      <c r="G15" s="19" t="s">
        <v>22</v>
      </c>
      <c r="H15" s="19" t="s">
        <v>44</v>
      </c>
      <c r="I15" s="19">
        <v>1.5</v>
      </c>
      <c r="J15" s="17"/>
    </row>
    <row r="16" spans="1:10" s="1" customFormat="1" ht="45" customHeight="1">
      <c r="A16" s="19">
        <v>12</v>
      </c>
      <c r="B16" s="20" t="s">
        <v>14</v>
      </c>
      <c r="C16" s="19" t="s">
        <v>15</v>
      </c>
      <c r="D16" s="19" t="s">
        <v>16</v>
      </c>
      <c r="E16" s="19" t="s">
        <v>42</v>
      </c>
      <c r="F16" s="19" t="s">
        <v>18</v>
      </c>
      <c r="G16" s="19" t="s">
        <v>19</v>
      </c>
      <c r="H16" s="19" t="s">
        <v>45</v>
      </c>
      <c r="I16" s="19">
        <v>18.56</v>
      </c>
      <c r="J16" s="17"/>
    </row>
    <row r="17" spans="1:10" s="1" customFormat="1" ht="45" customHeight="1">
      <c r="A17" s="19">
        <v>13</v>
      </c>
      <c r="B17" s="20" t="s">
        <v>14</v>
      </c>
      <c r="C17" s="19" t="s">
        <v>15</v>
      </c>
      <c r="D17" s="19" t="s">
        <v>16</v>
      </c>
      <c r="E17" s="19" t="s">
        <v>46</v>
      </c>
      <c r="F17" s="19" t="s">
        <v>47</v>
      </c>
      <c r="G17" s="19" t="s">
        <v>38</v>
      </c>
      <c r="H17" s="19" t="s">
        <v>38</v>
      </c>
      <c r="I17" s="19">
        <v>15</v>
      </c>
      <c r="J17" s="17"/>
    </row>
    <row r="18" spans="1:10" s="1" customFormat="1" ht="45" customHeight="1">
      <c r="A18" s="19">
        <v>14</v>
      </c>
      <c r="B18" s="20" t="s">
        <v>14</v>
      </c>
      <c r="C18" s="19" t="s">
        <v>15</v>
      </c>
      <c r="D18" s="19" t="s">
        <v>16</v>
      </c>
      <c r="E18" s="19" t="s">
        <v>16</v>
      </c>
      <c r="F18" s="19" t="s">
        <v>18</v>
      </c>
      <c r="G18" s="19" t="s">
        <v>40</v>
      </c>
      <c r="H18" s="19" t="s">
        <v>48</v>
      </c>
      <c r="I18" s="19">
        <v>11.13</v>
      </c>
      <c r="J18" s="17"/>
    </row>
    <row r="19" spans="1:10" s="1" customFormat="1" ht="45" customHeight="1">
      <c r="A19" s="19">
        <v>15</v>
      </c>
      <c r="B19" s="20" t="s">
        <v>14</v>
      </c>
      <c r="C19" s="19" t="s">
        <v>15</v>
      </c>
      <c r="D19" s="19" t="s">
        <v>16</v>
      </c>
      <c r="E19" s="19" t="s">
        <v>16</v>
      </c>
      <c r="F19" s="19" t="s">
        <v>49</v>
      </c>
      <c r="G19" s="19" t="s">
        <v>50</v>
      </c>
      <c r="H19" s="19" t="s">
        <v>51</v>
      </c>
      <c r="I19" s="19">
        <v>9</v>
      </c>
      <c r="J19" s="17"/>
    </row>
    <row r="20" spans="1:10" s="1" customFormat="1" ht="45" customHeight="1">
      <c r="A20" s="19">
        <v>16</v>
      </c>
      <c r="B20" s="20" t="s">
        <v>14</v>
      </c>
      <c r="C20" s="19" t="s">
        <v>15</v>
      </c>
      <c r="D20" s="19" t="s">
        <v>16</v>
      </c>
      <c r="E20" s="19" t="s">
        <v>52</v>
      </c>
      <c r="F20" s="19" t="s">
        <v>18</v>
      </c>
      <c r="G20" s="19" t="s">
        <v>40</v>
      </c>
      <c r="H20" s="19" t="s">
        <v>53</v>
      </c>
      <c r="I20" s="19">
        <v>27.8</v>
      </c>
      <c r="J20" s="17"/>
    </row>
    <row r="21" spans="1:10" s="1" customFormat="1" ht="45" customHeight="1">
      <c r="A21" s="19">
        <v>17</v>
      </c>
      <c r="B21" s="20" t="s">
        <v>14</v>
      </c>
      <c r="C21" s="19" t="s">
        <v>15</v>
      </c>
      <c r="D21" s="19" t="s">
        <v>16</v>
      </c>
      <c r="E21" s="19" t="s">
        <v>54</v>
      </c>
      <c r="F21" s="19" t="s">
        <v>18</v>
      </c>
      <c r="G21" s="19" t="s">
        <v>19</v>
      </c>
      <c r="H21" s="19" t="s">
        <v>55</v>
      </c>
      <c r="I21" s="19">
        <v>27.2</v>
      </c>
      <c r="J21" s="17"/>
    </row>
    <row r="22" spans="1:10" s="1" customFormat="1" ht="45" customHeight="1">
      <c r="A22" s="19">
        <v>18</v>
      </c>
      <c r="B22" s="20" t="s">
        <v>14</v>
      </c>
      <c r="C22" s="19" t="s">
        <v>15</v>
      </c>
      <c r="D22" s="19" t="s">
        <v>16</v>
      </c>
      <c r="E22" s="19" t="s">
        <v>54</v>
      </c>
      <c r="F22" s="19" t="s">
        <v>49</v>
      </c>
      <c r="G22" s="19" t="s">
        <v>50</v>
      </c>
      <c r="H22" s="19" t="s">
        <v>56</v>
      </c>
      <c r="I22" s="19">
        <v>7.5</v>
      </c>
      <c r="J22" s="17"/>
    </row>
    <row r="23" spans="1:10" s="1" customFormat="1" ht="45" customHeight="1">
      <c r="A23" s="19">
        <v>19</v>
      </c>
      <c r="B23" s="20" t="s">
        <v>14</v>
      </c>
      <c r="C23" s="19" t="s">
        <v>15</v>
      </c>
      <c r="D23" s="19" t="s">
        <v>16</v>
      </c>
      <c r="E23" s="19" t="s">
        <v>57</v>
      </c>
      <c r="F23" s="19" t="s">
        <v>49</v>
      </c>
      <c r="G23" s="19" t="s">
        <v>50</v>
      </c>
      <c r="H23" s="19" t="s">
        <v>58</v>
      </c>
      <c r="I23" s="19">
        <v>19.2</v>
      </c>
      <c r="J23" s="17"/>
    </row>
    <row r="24" spans="1:10" s="1" customFormat="1" ht="45" customHeight="1">
      <c r="A24" s="19">
        <v>20</v>
      </c>
      <c r="B24" s="20" t="s">
        <v>14</v>
      </c>
      <c r="C24" s="19" t="s">
        <v>15</v>
      </c>
      <c r="D24" s="19" t="s">
        <v>16</v>
      </c>
      <c r="E24" s="19" t="s">
        <v>57</v>
      </c>
      <c r="F24" s="19" t="s">
        <v>24</v>
      </c>
      <c r="G24" s="19" t="s">
        <v>38</v>
      </c>
      <c r="H24" s="19" t="s">
        <v>39</v>
      </c>
      <c r="I24" s="19">
        <v>18</v>
      </c>
      <c r="J24" s="17"/>
    </row>
    <row r="25" spans="1:10" s="1" customFormat="1" ht="45" customHeight="1">
      <c r="A25" s="19">
        <v>21</v>
      </c>
      <c r="B25" s="20" t="s">
        <v>14</v>
      </c>
      <c r="C25" s="19" t="s">
        <v>15</v>
      </c>
      <c r="D25" s="19" t="s">
        <v>59</v>
      </c>
      <c r="E25" s="19" t="s">
        <v>60</v>
      </c>
      <c r="F25" s="19" t="s">
        <v>61</v>
      </c>
      <c r="G25" s="19" t="s">
        <v>62</v>
      </c>
      <c r="H25" s="19" t="s">
        <v>63</v>
      </c>
      <c r="I25" s="19">
        <v>4.2</v>
      </c>
      <c r="J25" s="17"/>
    </row>
    <row r="26" spans="1:10" s="1" customFormat="1" ht="45" customHeight="1">
      <c r="A26" s="19">
        <v>22</v>
      </c>
      <c r="B26" s="20" t="s">
        <v>14</v>
      </c>
      <c r="C26" s="19" t="s">
        <v>15</v>
      </c>
      <c r="D26" s="19" t="s">
        <v>59</v>
      </c>
      <c r="E26" s="19" t="s">
        <v>64</v>
      </c>
      <c r="F26" s="19" t="s">
        <v>61</v>
      </c>
      <c r="G26" s="19" t="s">
        <v>62</v>
      </c>
      <c r="H26" s="19" t="s">
        <v>63</v>
      </c>
      <c r="I26" s="19">
        <v>3.6</v>
      </c>
      <c r="J26" s="17"/>
    </row>
    <row r="27" spans="1:10" s="1" customFormat="1" ht="45" customHeight="1">
      <c r="A27" s="19">
        <v>23</v>
      </c>
      <c r="B27" s="20" t="s">
        <v>14</v>
      </c>
      <c r="C27" s="19" t="s">
        <v>15</v>
      </c>
      <c r="D27" s="19" t="s">
        <v>59</v>
      </c>
      <c r="E27" s="19" t="s">
        <v>65</v>
      </c>
      <c r="F27" s="19" t="s">
        <v>61</v>
      </c>
      <c r="G27" s="19" t="s">
        <v>62</v>
      </c>
      <c r="H27" s="19" t="s">
        <v>63</v>
      </c>
      <c r="I27" s="19">
        <v>4.8</v>
      </c>
      <c r="J27" s="17"/>
    </row>
    <row r="28" spans="1:10" s="1" customFormat="1" ht="45" customHeight="1">
      <c r="A28" s="19">
        <v>24</v>
      </c>
      <c r="B28" s="20" t="s">
        <v>14</v>
      </c>
      <c r="C28" s="19" t="s">
        <v>15</v>
      </c>
      <c r="D28" s="19" t="s">
        <v>59</v>
      </c>
      <c r="E28" s="19" t="s">
        <v>29</v>
      </c>
      <c r="F28" s="19" t="s">
        <v>61</v>
      </c>
      <c r="G28" s="19" t="s">
        <v>62</v>
      </c>
      <c r="H28" s="19" t="s">
        <v>63</v>
      </c>
      <c r="I28" s="19">
        <v>3.3</v>
      </c>
      <c r="J28" s="17"/>
    </row>
    <row r="29" spans="1:10" s="1" customFormat="1" ht="45" customHeight="1">
      <c r="A29" s="19">
        <v>25</v>
      </c>
      <c r="B29" s="20" t="s">
        <v>14</v>
      </c>
      <c r="C29" s="19" t="s">
        <v>15</v>
      </c>
      <c r="D29" s="19" t="s">
        <v>59</v>
      </c>
      <c r="E29" s="19" t="s">
        <v>66</v>
      </c>
      <c r="F29" s="19" t="s">
        <v>61</v>
      </c>
      <c r="G29" s="19" t="s">
        <v>62</v>
      </c>
      <c r="H29" s="19" t="s">
        <v>63</v>
      </c>
      <c r="I29" s="19">
        <v>10.6</v>
      </c>
      <c r="J29" s="17"/>
    </row>
    <row r="30" spans="1:10" s="1" customFormat="1" ht="45" customHeight="1">
      <c r="A30" s="19">
        <v>26</v>
      </c>
      <c r="B30" s="20" t="s">
        <v>14</v>
      </c>
      <c r="C30" s="19" t="s">
        <v>15</v>
      </c>
      <c r="D30" s="19" t="s">
        <v>59</v>
      </c>
      <c r="E30" s="19" t="s">
        <v>67</v>
      </c>
      <c r="F30" s="19" t="s">
        <v>61</v>
      </c>
      <c r="G30" s="19" t="s">
        <v>62</v>
      </c>
      <c r="H30" s="19" t="s">
        <v>63</v>
      </c>
      <c r="I30" s="19">
        <v>4.2</v>
      </c>
      <c r="J30" s="17"/>
    </row>
    <row r="31" spans="1:10" s="1" customFormat="1" ht="45" customHeight="1">
      <c r="A31" s="19">
        <v>27</v>
      </c>
      <c r="B31" s="20" t="s">
        <v>14</v>
      </c>
      <c r="C31" s="19" t="s">
        <v>15</v>
      </c>
      <c r="D31" s="19" t="s">
        <v>59</v>
      </c>
      <c r="E31" s="19" t="s">
        <v>68</v>
      </c>
      <c r="F31" s="19" t="s">
        <v>61</v>
      </c>
      <c r="G31" s="19" t="s">
        <v>62</v>
      </c>
      <c r="H31" s="19" t="s">
        <v>63</v>
      </c>
      <c r="I31" s="19">
        <v>3.9</v>
      </c>
      <c r="J31" s="17"/>
    </row>
    <row r="32" spans="1:10" s="1" customFormat="1" ht="45" customHeight="1">
      <c r="A32" s="19">
        <v>28</v>
      </c>
      <c r="B32" s="20" t="s">
        <v>14</v>
      </c>
      <c r="C32" s="19" t="s">
        <v>15</v>
      </c>
      <c r="D32" s="19" t="s">
        <v>59</v>
      </c>
      <c r="E32" s="19" t="s">
        <v>69</v>
      </c>
      <c r="F32" s="19" t="s">
        <v>61</v>
      </c>
      <c r="G32" s="19" t="s">
        <v>62</v>
      </c>
      <c r="H32" s="19" t="s">
        <v>63</v>
      </c>
      <c r="I32" s="19">
        <v>3.8</v>
      </c>
      <c r="J32" s="17"/>
    </row>
    <row r="33" spans="1:10" s="1" customFormat="1" ht="45" customHeight="1">
      <c r="A33" s="19">
        <v>29</v>
      </c>
      <c r="B33" s="20" t="s">
        <v>14</v>
      </c>
      <c r="C33" s="19" t="s">
        <v>15</v>
      </c>
      <c r="D33" s="19" t="s">
        <v>59</v>
      </c>
      <c r="E33" s="19" t="s">
        <v>70</v>
      </c>
      <c r="F33" s="19" t="s">
        <v>61</v>
      </c>
      <c r="G33" s="19" t="s">
        <v>62</v>
      </c>
      <c r="H33" s="19" t="s">
        <v>63</v>
      </c>
      <c r="I33" s="19">
        <v>5.1</v>
      </c>
      <c r="J33" s="17"/>
    </row>
    <row r="34" spans="1:10" s="1" customFormat="1" ht="45" customHeight="1">
      <c r="A34" s="19">
        <v>30</v>
      </c>
      <c r="B34" s="20" t="s">
        <v>14</v>
      </c>
      <c r="C34" s="19" t="s">
        <v>15</v>
      </c>
      <c r="D34" s="19" t="s">
        <v>59</v>
      </c>
      <c r="E34" s="19" t="s">
        <v>71</v>
      </c>
      <c r="F34" s="19" t="s">
        <v>61</v>
      </c>
      <c r="G34" s="19" t="s">
        <v>62</v>
      </c>
      <c r="H34" s="19" t="s">
        <v>63</v>
      </c>
      <c r="I34" s="19">
        <v>5.3</v>
      </c>
      <c r="J34" s="17"/>
    </row>
    <row r="35" spans="1:10" s="1" customFormat="1" ht="45" customHeight="1">
      <c r="A35" s="19">
        <v>31</v>
      </c>
      <c r="B35" s="20" t="s">
        <v>14</v>
      </c>
      <c r="C35" s="19" t="s">
        <v>15</v>
      </c>
      <c r="D35" s="19" t="s">
        <v>59</v>
      </c>
      <c r="E35" s="19" t="s">
        <v>72</v>
      </c>
      <c r="F35" s="19" t="s">
        <v>61</v>
      </c>
      <c r="G35" s="19" t="s">
        <v>62</v>
      </c>
      <c r="H35" s="19" t="s">
        <v>63</v>
      </c>
      <c r="I35" s="19">
        <v>5.6</v>
      </c>
      <c r="J35" s="17"/>
    </row>
    <row r="36" spans="1:10" s="1" customFormat="1" ht="45" customHeight="1">
      <c r="A36" s="19">
        <v>32</v>
      </c>
      <c r="B36" s="20" t="s">
        <v>14</v>
      </c>
      <c r="C36" s="19" t="s">
        <v>15</v>
      </c>
      <c r="D36" s="19" t="s">
        <v>59</v>
      </c>
      <c r="E36" s="19" t="s">
        <v>73</v>
      </c>
      <c r="F36" s="19" t="s">
        <v>61</v>
      </c>
      <c r="G36" s="19" t="s">
        <v>62</v>
      </c>
      <c r="H36" s="19" t="s">
        <v>63</v>
      </c>
      <c r="I36" s="19">
        <v>5.9</v>
      </c>
      <c r="J36" s="17"/>
    </row>
    <row r="37" spans="1:10" s="1" customFormat="1" ht="45" customHeight="1">
      <c r="A37" s="19">
        <v>33</v>
      </c>
      <c r="B37" s="20" t="s">
        <v>14</v>
      </c>
      <c r="C37" s="19" t="s">
        <v>15</v>
      </c>
      <c r="D37" s="19" t="s">
        <v>59</v>
      </c>
      <c r="E37" s="19" t="s">
        <v>74</v>
      </c>
      <c r="F37" s="19" t="s">
        <v>61</v>
      </c>
      <c r="G37" s="19" t="s">
        <v>62</v>
      </c>
      <c r="H37" s="19" t="s">
        <v>63</v>
      </c>
      <c r="I37" s="19">
        <v>5.8</v>
      </c>
      <c r="J37" s="17"/>
    </row>
    <row r="38" spans="1:10" s="1" customFormat="1" ht="45" customHeight="1">
      <c r="A38" s="19">
        <v>34</v>
      </c>
      <c r="B38" s="20" t="s">
        <v>14</v>
      </c>
      <c r="C38" s="19" t="s">
        <v>15</v>
      </c>
      <c r="D38" s="19" t="s">
        <v>59</v>
      </c>
      <c r="E38" s="19" t="s">
        <v>75</v>
      </c>
      <c r="F38" s="19" t="s">
        <v>61</v>
      </c>
      <c r="G38" s="19" t="s">
        <v>62</v>
      </c>
      <c r="H38" s="19" t="s">
        <v>63</v>
      </c>
      <c r="I38" s="19">
        <v>5.9</v>
      </c>
      <c r="J38" s="17"/>
    </row>
    <row r="39" spans="1:10" s="1" customFormat="1" ht="45" customHeight="1">
      <c r="A39" s="19">
        <v>35</v>
      </c>
      <c r="B39" s="20" t="s">
        <v>14</v>
      </c>
      <c r="C39" s="19" t="s">
        <v>15</v>
      </c>
      <c r="D39" s="19" t="s">
        <v>59</v>
      </c>
      <c r="E39" s="19" t="s">
        <v>76</v>
      </c>
      <c r="F39" s="19" t="s">
        <v>61</v>
      </c>
      <c r="G39" s="19" t="s">
        <v>62</v>
      </c>
      <c r="H39" s="19" t="s">
        <v>63</v>
      </c>
      <c r="I39" s="19">
        <v>5.9</v>
      </c>
      <c r="J39" s="17"/>
    </row>
    <row r="40" spans="1:10" s="1" customFormat="1" ht="45" customHeight="1">
      <c r="A40" s="19">
        <v>36</v>
      </c>
      <c r="B40" s="20" t="s">
        <v>14</v>
      </c>
      <c r="C40" s="19" t="s">
        <v>15</v>
      </c>
      <c r="D40" s="19" t="s">
        <v>59</v>
      </c>
      <c r="E40" s="19" t="s">
        <v>77</v>
      </c>
      <c r="F40" s="19" t="s">
        <v>61</v>
      </c>
      <c r="G40" s="19" t="s">
        <v>62</v>
      </c>
      <c r="H40" s="19" t="s">
        <v>63</v>
      </c>
      <c r="I40" s="19">
        <v>8.2</v>
      </c>
      <c r="J40" s="17"/>
    </row>
    <row r="41" spans="1:10" s="1" customFormat="1" ht="45" customHeight="1">
      <c r="A41" s="19">
        <v>37</v>
      </c>
      <c r="B41" s="20" t="s">
        <v>14</v>
      </c>
      <c r="C41" s="19" t="s">
        <v>15</v>
      </c>
      <c r="D41" s="19" t="s">
        <v>59</v>
      </c>
      <c r="E41" s="19" t="s">
        <v>78</v>
      </c>
      <c r="F41" s="19" t="s">
        <v>61</v>
      </c>
      <c r="G41" s="19" t="s">
        <v>62</v>
      </c>
      <c r="H41" s="19" t="s">
        <v>63</v>
      </c>
      <c r="I41" s="19">
        <v>6.8</v>
      </c>
      <c r="J41" s="17"/>
    </row>
    <row r="42" spans="1:10" s="1" customFormat="1" ht="45" customHeight="1">
      <c r="A42" s="19">
        <v>38</v>
      </c>
      <c r="B42" s="20" t="s">
        <v>14</v>
      </c>
      <c r="C42" s="19" t="s">
        <v>15</v>
      </c>
      <c r="D42" s="19" t="s">
        <v>59</v>
      </c>
      <c r="E42" s="19" t="s">
        <v>79</v>
      </c>
      <c r="F42" s="19" t="s">
        <v>61</v>
      </c>
      <c r="G42" s="19" t="s">
        <v>62</v>
      </c>
      <c r="H42" s="19" t="s">
        <v>63</v>
      </c>
      <c r="I42" s="19">
        <v>7</v>
      </c>
      <c r="J42" s="17"/>
    </row>
    <row r="43" spans="1:10" s="1" customFormat="1" ht="45" customHeight="1">
      <c r="A43" s="19">
        <v>39</v>
      </c>
      <c r="B43" s="20" t="s">
        <v>14</v>
      </c>
      <c r="C43" s="19" t="s">
        <v>15</v>
      </c>
      <c r="D43" s="19" t="s">
        <v>59</v>
      </c>
      <c r="E43" s="19" t="s">
        <v>80</v>
      </c>
      <c r="F43" s="19" t="s">
        <v>61</v>
      </c>
      <c r="G43" s="19" t="s">
        <v>62</v>
      </c>
      <c r="H43" s="19" t="s">
        <v>63</v>
      </c>
      <c r="I43" s="19">
        <v>4.9</v>
      </c>
      <c r="J43" s="17"/>
    </row>
    <row r="44" spans="1:10" s="1" customFormat="1" ht="45" customHeight="1">
      <c r="A44" s="19">
        <v>40</v>
      </c>
      <c r="B44" s="20" t="s">
        <v>14</v>
      </c>
      <c r="C44" s="19" t="s">
        <v>15</v>
      </c>
      <c r="D44" s="19" t="s">
        <v>59</v>
      </c>
      <c r="E44" s="19" t="s">
        <v>81</v>
      </c>
      <c r="F44" s="19" t="s">
        <v>61</v>
      </c>
      <c r="G44" s="19" t="s">
        <v>62</v>
      </c>
      <c r="H44" s="19" t="s">
        <v>63</v>
      </c>
      <c r="I44" s="19">
        <v>3.1</v>
      </c>
      <c r="J44" s="17"/>
    </row>
    <row r="45" spans="1:10" s="1" customFormat="1" ht="45" customHeight="1">
      <c r="A45" s="19">
        <v>41</v>
      </c>
      <c r="B45" s="20" t="s">
        <v>14</v>
      </c>
      <c r="C45" s="19" t="s">
        <v>15</v>
      </c>
      <c r="D45" s="19" t="s">
        <v>59</v>
      </c>
      <c r="E45" s="19" t="s">
        <v>67</v>
      </c>
      <c r="F45" s="19" t="s">
        <v>18</v>
      </c>
      <c r="G45" s="19" t="s">
        <v>19</v>
      </c>
      <c r="H45" s="19" t="s">
        <v>82</v>
      </c>
      <c r="I45" s="19">
        <v>4.3</v>
      </c>
      <c r="J45" s="17"/>
    </row>
    <row r="46" spans="1:10" s="1" customFormat="1" ht="45" customHeight="1">
      <c r="A46" s="19">
        <v>42</v>
      </c>
      <c r="B46" s="20" t="s">
        <v>14</v>
      </c>
      <c r="C46" s="19" t="s">
        <v>15</v>
      </c>
      <c r="D46" s="19" t="s">
        <v>59</v>
      </c>
      <c r="E46" s="19" t="s">
        <v>74</v>
      </c>
      <c r="F46" s="19" t="s">
        <v>18</v>
      </c>
      <c r="G46" s="19" t="s">
        <v>19</v>
      </c>
      <c r="H46" s="19" t="s">
        <v>83</v>
      </c>
      <c r="I46" s="19">
        <v>3.75</v>
      </c>
      <c r="J46" s="17"/>
    </row>
    <row r="47" spans="1:10" s="1" customFormat="1" ht="45" customHeight="1">
      <c r="A47" s="19">
        <v>43</v>
      </c>
      <c r="B47" s="20" t="s">
        <v>14</v>
      </c>
      <c r="C47" s="19" t="s">
        <v>15</v>
      </c>
      <c r="D47" s="19" t="s">
        <v>59</v>
      </c>
      <c r="E47" s="19" t="s">
        <v>79</v>
      </c>
      <c r="F47" s="19" t="s">
        <v>18</v>
      </c>
      <c r="G47" s="19" t="s">
        <v>19</v>
      </c>
      <c r="H47" s="19" t="s">
        <v>84</v>
      </c>
      <c r="I47" s="19">
        <v>0.94</v>
      </c>
      <c r="J47" s="17"/>
    </row>
    <row r="48" spans="1:10" s="1" customFormat="1" ht="45" customHeight="1">
      <c r="A48" s="19">
        <v>44</v>
      </c>
      <c r="B48" s="20" t="s">
        <v>14</v>
      </c>
      <c r="C48" s="19" t="s">
        <v>15</v>
      </c>
      <c r="D48" s="19" t="s">
        <v>59</v>
      </c>
      <c r="E48" s="19" t="s">
        <v>80</v>
      </c>
      <c r="F48" s="19" t="s">
        <v>18</v>
      </c>
      <c r="G48" s="19" t="s">
        <v>19</v>
      </c>
      <c r="H48" s="19" t="s">
        <v>85</v>
      </c>
      <c r="I48" s="19">
        <v>5.76</v>
      </c>
      <c r="J48" s="17"/>
    </row>
    <row r="49" spans="1:10" s="1" customFormat="1" ht="45" customHeight="1">
      <c r="A49" s="19">
        <v>45</v>
      </c>
      <c r="B49" s="20" t="s">
        <v>14</v>
      </c>
      <c r="C49" s="19" t="s">
        <v>15</v>
      </c>
      <c r="D49" s="19" t="s">
        <v>59</v>
      </c>
      <c r="E49" s="19" t="s">
        <v>76</v>
      </c>
      <c r="F49" s="19" t="s">
        <v>18</v>
      </c>
      <c r="G49" s="19" t="s">
        <v>19</v>
      </c>
      <c r="H49" s="19" t="s">
        <v>86</v>
      </c>
      <c r="I49" s="19">
        <v>5</v>
      </c>
      <c r="J49" s="17"/>
    </row>
    <row r="50" spans="1:10" s="1" customFormat="1" ht="45" customHeight="1">
      <c r="A50" s="19">
        <v>46</v>
      </c>
      <c r="B50" s="20" t="s">
        <v>14</v>
      </c>
      <c r="C50" s="19" t="s">
        <v>15</v>
      </c>
      <c r="D50" s="19" t="s">
        <v>59</v>
      </c>
      <c r="E50" s="19" t="s">
        <v>72</v>
      </c>
      <c r="F50" s="19" t="s">
        <v>18</v>
      </c>
      <c r="G50" s="19" t="s">
        <v>19</v>
      </c>
      <c r="H50" s="19" t="s">
        <v>87</v>
      </c>
      <c r="I50" s="19">
        <v>2.43</v>
      </c>
      <c r="J50" s="17"/>
    </row>
    <row r="51" spans="1:10" s="1" customFormat="1" ht="45" customHeight="1">
      <c r="A51" s="19">
        <v>47</v>
      </c>
      <c r="B51" s="20" t="s">
        <v>14</v>
      </c>
      <c r="C51" s="19" t="s">
        <v>15</v>
      </c>
      <c r="D51" s="19" t="s">
        <v>59</v>
      </c>
      <c r="E51" s="19" t="s">
        <v>65</v>
      </c>
      <c r="F51" s="19" t="s">
        <v>18</v>
      </c>
      <c r="G51" s="19" t="s">
        <v>19</v>
      </c>
      <c r="H51" s="19" t="s">
        <v>88</v>
      </c>
      <c r="I51" s="19">
        <v>4.52</v>
      </c>
      <c r="J51" s="17"/>
    </row>
    <row r="52" spans="1:10" s="1" customFormat="1" ht="45" customHeight="1">
      <c r="A52" s="19">
        <v>48</v>
      </c>
      <c r="B52" s="20" t="s">
        <v>14</v>
      </c>
      <c r="C52" s="19" t="s">
        <v>15</v>
      </c>
      <c r="D52" s="19" t="s">
        <v>59</v>
      </c>
      <c r="E52" s="19" t="s">
        <v>78</v>
      </c>
      <c r="F52" s="19" t="s">
        <v>18</v>
      </c>
      <c r="G52" s="19" t="s">
        <v>19</v>
      </c>
      <c r="H52" s="19" t="s">
        <v>89</v>
      </c>
      <c r="I52" s="19">
        <v>1.5</v>
      </c>
      <c r="J52" s="17"/>
    </row>
    <row r="53" spans="1:10" s="1" customFormat="1" ht="45" customHeight="1">
      <c r="A53" s="19">
        <v>49</v>
      </c>
      <c r="B53" s="20" t="s">
        <v>14</v>
      </c>
      <c r="C53" s="19" t="s">
        <v>15</v>
      </c>
      <c r="D53" s="19" t="s">
        <v>59</v>
      </c>
      <c r="E53" s="19" t="s">
        <v>75</v>
      </c>
      <c r="F53" s="19" t="s">
        <v>18</v>
      </c>
      <c r="G53" s="19" t="s">
        <v>19</v>
      </c>
      <c r="H53" s="19" t="s">
        <v>84</v>
      </c>
      <c r="I53" s="19">
        <v>0.94</v>
      </c>
      <c r="J53" s="17"/>
    </row>
    <row r="54" spans="1:10" s="1" customFormat="1" ht="45" customHeight="1">
      <c r="A54" s="19">
        <v>50</v>
      </c>
      <c r="B54" s="20" t="s">
        <v>14</v>
      </c>
      <c r="C54" s="19" t="s">
        <v>15</v>
      </c>
      <c r="D54" s="19" t="s">
        <v>59</v>
      </c>
      <c r="E54" s="19" t="s">
        <v>80</v>
      </c>
      <c r="F54" s="19" t="s">
        <v>49</v>
      </c>
      <c r="G54" s="19" t="s">
        <v>90</v>
      </c>
      <c r="H54" s="19" t="s">
        <v>91</v>
      </c>
      <c r="I54" s="19">
        <v>9.6</v>
      </c>
      <c r="J54" s="17"/>
    </row>
    <row r="55" spans="1:10" s="1" customFormat="1" ht="45" customHeight="1">
      <c r="A55" s="19">
        <v>51</v>
      </c>
      <c r="B55" s="20" t="s">
        <v>14</v>
      </c>
      <c r="C55" s="19" t="s">
        <v>15</v>
      </c>
      <c r="D55" s="19" t="s">
        <v>59</v>
      </c>
      <c r="E55" s="19" t="s">
        <v>68</v>
      </c>
      <c r="F55" s="19" t="s">
        <v>49</v>
      </c>
      <c r="G55" s="19" t="s">
        <v>90</v>
      </c>
      <c r="H55" s="19" t="s">
        <v>92</v>
      </c>
      <c r="I55" s="19">
        <v>3.2</v>
      </c>
      <c r="J55" s="17"/>
    </row>
    <row r="56" spans="1:10" s="1" customFormat="1" ht="45" customHeight="1">
      <c r="A56" s="19">
        <v>52</v>
      </c>
      <c r="B56" s="20" t="s">
        <v>14</v>
      </c>
      <c r="C56" s="19" t="s">
        <v>15</v>
      </c>
      <c r="D56" s="19" t="s">
        <v>59</v>
      </c>
      <c r="E56" s="19" t="s">
        <v>73</v>
      </c>
      <c r="F56" s="19" t="s">
        <v>49</v>
      </c>
      <c r="G56" s="19" t="s">
        <v>90</v>
      </c>
      <c r="H56" s="19" t="s">
        <v>93</v>
      </c>
      <c r="I56" s="19">
        <v>4.8</v>
      </c>
      <c r="J56" s="17"/>
    </row>
    <row r="57" spans="1:10" s="1" customFormat="1" ht="45" customHeight="1">
      <c r="A57" s="19">
        <v>53</v>
      </c>
      <c r="B57" s="20" t="s">
        <v>14</v>
      </c>
      <c r="C57" s="19" t="s">
        <v>15</v>
      </c>
      <c r="D57" s="19" t="s">
        <v>59</v>
      </c>
      <c r="E57" s="19" t="s">
        <v>70</v>
      </c>
      <c r="F57" s="19" t="s">
        <v>49</v>
      </c>
      <c r="G57" s="19" t="s">
        <v>90</v>
      </c>
      <c r="H57" s="19" t="s">
        <v>91</v>
      </c>
      <c r="I57" s="19">
        <v>9.4</v>
      </c>
      <c r="J57" s="17"/>
    </row>
    <row r="58" spans="1:10" s="1" customFormat="1" ht="45" customHeight="1">
      <c r="A58" s="19">
        <v>54</v>
      </c>
      <c r="B58" s="20" t="s">
        <v>14</v>
      </c>
      <c r="C58" s="19" t="s">
        <v>15</v>
      </c>
      <c r="D58" s="19" t="s">
        <v>59</v>
      </c>
      <c r="E58" s="19" t="s">
        <v>37</v>
      </c>
      <c r="F58" s="19" t="s">
        <v>49</v>
      </c>
      <c r="G58" s="19" t="s">
        <v>90</v>
      </c>
      <c r="H58" s="19" t="s">
        <v>94</v>
      </c>
      <c r="I58" s="19">
        <v>6.4</v>
      </c>
      <c r="J58" s="17"/>
    </row>
    <row r="59" spans="1:10" s="1" customFormat="1" ht="45" customHeight="1">
      <c r="A59" s="19">
        <v>55</v>
      </c>
      <c r="B59" s="20" t="s">
        <v>14</v>
      </c>
      <c r="C59" s="19" t="s">
        <v>15</v>
      </c>
      <c r="D59" s="19" t="s">
        <v>59</v>
      </c>
      <c r="E59" s="19" t="s">
        <v>79</v>
      </c>
      <c r="F59" s="19" t="s">
        <v>49</v>
      </c>
      <c r="G59" s="19" t="s">
        <v>90</v>
      </c>
      <c r="H59" s="19" t="s">
        <v>93</v>
      </c>
      <c r="I59" s="19">
        <v>4.8</v>
      </c>
      <c r="J59" s="17"/>
    </row>
    <row r="60" spans="1:10" s="1" customFormat="1" ht="45" customHeight="1">
      <c r="A60" s="19">
        <v>56</v>
      </c>
      <c r="B60" s="20" t="s">
        <v>14</v>
      </c>
      <c r="C60" s="19" t="s">
        <v>15</v>
      </c>
      <c r="D60" s="19" t="s">
        <v>59</v>
      </c>
      <c r="E60" s="19" t="s">
        <v>69</v>
      </c>
      <c r="F60" s="19" t="s">
        <v>49</v>
      </c>
      <c r="G60" s="19" t="s">
        <v>90</v>
      </c>
      <c r="H60" s="19" t="s">
        <v>95</v>
      </c>
      <c r="I60" s="19">
        <v>16</v>
      </c>
      <c r="J60" s="17"/>
    </row>
    <row r="61" spans="1:10" s="1" customFormat="1" ht="45" customHeight="1">
      <c r="A61" s="19">
        <v>57</v>
      </c>
      <c r="B61" s="20" t="s">
        <v>14</v>
      </c>
      <c r="C61" s="19" t="s">
        <v>15</v>
      </c>
      <c r="D61" s="19" t="s">
        <v>59</v>
      </c>
      <c r="E61" s="19" t="s">
        <v>71</v>
      </c>
      <c r="F61" s="19" t="s">
        <v>49</v>
      </c>
      <c r="G61" s="19" t="s">
        <v>90</v>
      </c>
      <c r="H61" s="19" t="s">
        <v>93</v>
      </c>
      <c r="I61" s="19">
        <v>4.8</v>
      </c>
      <c r="J61" s="17"/>
    </row>
    <row r="62" spans="1:10" s="1" customFormat="1" ht="45" customHeight="1">
      <c r="A62" s="19">
        <v>58</v>
      </c>
      <c r="B62" s="20" t="s">
        <v>14</v>
      </c>
      <c r="C62" s="19" t="s">
        <v>15</v>
      </c>
      <c r="D62" s="19" t="s">
        <v>59</v>
      </c>
      <c r="E62" s="19" t="s">
        <v>29</v>
      </c>
      <c r="F62" s="19" t="s">
        <v>49</v>
      </c>
      <c r="G62" s="19" t="s">
        <v>90</v>
      </c>
      <c r="H62" s="19" t="s">
        <v>91</v>
      </c>
      <c r="I62" s="19">
        <v>9.6</v>
      </c>
      <c r="J62" s="17"/>
    </row>
    <row r="63" spans="1:10" s="1" customFormat="1" ht="45" customHeight="1">
      <c r="A63" s="19">
        <v>59</v>
      </c>
      <c r="B63" s="20" t="s">
        <v>14</v>
      </c>
      <c r="C63" s="19" t="s">
        <v>15</v>
      </c>
      <c r="D63" s="19" t="s">
        <v>59</v>
      </c>
      <c r="E63" s="19" t="s">
        <v>81</v>
      </c>
      <c r="F63" s="19" t="s">
        <v>49</v>
      </c>
      <c r="G63" s="19" t="s">
        <v>90</v>
      </c>
      <c r="H63" s="19" t="s">
        <v>94</v>
      </c>
      <c r="I63" s="19">
        <v>6.4</v>
      </c>
      <c r="J63" s="17"/>
    </row>
    <row r="64" spans="1:10" s="1" customFormat="1" ht="45" customHeight="1">
      <c r="A64" s="19">
        <v>60</v>
      </c>
      <c r="B64" s="20" t="s">
        <v>14</v>
      </c>
      <c r="C64" s="19" t="s">
        <v>15</v>
      </c>
      <c r="D64" s="19" t="s">
        <v>59</v>
      </c>
      <c r="E64" s="19" t="s">
        <v>60</v>
      </c>
      <c r="F64" s="19" t="s">
        <v>49</v>
      </c>
      <c r="G64" s="19" t="s">
        <v>90</v>
      </c>
      <c r="H64" s="19" t="s">
        <v>92</v>
      </c>
      <c r="I64" s="19">
        <v>3.2</v>
      </c>
      <c r="J64" s="17"/>
    </row>
    <row r="65" spans="1:10" s="1" customFormat="1" ht="45" customHeight="1">
      <c r="A65" s="19">
        <v>61</v>
      </c>
      <c r="B65" s="20" t="s">
        <v>14</v>
      </c>
      <c r="C65" s="19" t="s">
        <v>15</v>
      </c>
      <c r="D65" s="19" t="s">
        <v>59</v>
      </c>
      <c r="E65" s="19" t="s">
        <v>67</v>
      </c>
      <c r="F65" s="19" t="s">
        <v>49</v>
      </c>
      <c r="G65" s="19" t="s">
        <v>90</v>
      </c>
      <c r="H65" s="19" t="s">
        <v>92</v>
      </c>
      <c r="I65" s="19">
        <v>3.2</v>
      </c>
      <c r="J65" s="17"/>
    </row>
    <row r="66" spans="1:10" s="1" customFormat="1" ht="45" customHeight="1">
      <c r="A66" s="19">
        <v>62</v>
      </c>
      <c r="B66" s="20" t="s">
        <v>14</v>
      </c>
      <c r="C66" s="19" t="s">
        <v>15</v>
      </c>
      <c r="D66" s="19" t="s">
        <v>59</v>
      </c>
      <c r="E66" s="19" t="s">
        <v>65</v>
      </c>
      <c r="F66" s="19" t="s">
        <v>47</v>
      </c>
      <c r="G66" s="19" t="s">
        <v>38</v>
      </c>
      <c r="H66" s="19" t="s">
        <v>96</v>
      </c>
      <c r="I66" s="19">
        <v>1</v>
      </c>
      <c r="J66" s="17"/>
    </row>
    <row r="67" spans="1:10" s="1" customFormat="1" ht="45" customHeight="1">
      <c r="A67" s="19">
        <v>63</v>
      </c>
      <c r="B67" s="20" t="s">
        <v>14</v>
      </c>
      <c r="C67" s="19" t="s">
        <v>15</v>
      </c>
      <c r="D67" s="19" t="s">
        <v>59</v>
      </c>
      <c r="E67" s="19" t="s">
        <v>29</v>
      </c>
      <c r="F67" s="19" t="s">
        <v>47</v>
      </c>
      <c r="G67" s="19" t="s">
        <v>38</v>
      </c>
      <c r="H67" s="19" t="s">
        <v>96</v>
      </c>
      <c r="I67" s="19">
        <v>1</v>
      </c>
      <c r="J67" s="17"/>
    </row>
    <row r="68" spans="1:10" s="1" customFormat="1" ht="45" customHeight="1">
      <c r="A68" s="19">
        <v>64</v>
      </c>
      <c r="B68" s="20" t="s">
        <v>14</v>
      </c>
      <c r="C68" s="19" t="s">
        <v>15</v>
      </c>
      <c r="D68" s="19" t="s">
        <v>59</v>
      </c>
      <c r="E68" s="19" t="s">
        <v>68</v>
      </c>
      <c r="F68" s="19" t="s">
        <v>47</v>
      </c>
      <c r="G68" s="19" t="s">
        <v>38</v>
      </c>
      <c r="H68" s="19" t="s">
        <v>96</v>
      </c>
      <c r="I68" s="19">
        <v>1</v>
      </c>
      <c r="J68" s="17"/>
    </row>
    <row r="69" spans="1:10" s="1" customFormat="1" ht="45" customHeight="1">
      <c r="A69" s="19">
        <v>65</v>
      </c>
      <c r="B69" s="20" t="s">
        <v>14</v>
      </c>
      <c r="C69" s="19" t="s">
        <v>15</v>
      </c>
      <c r="D69" s="19" t="s">
        <v>59</v>
      </c>
      <c r="E69" s="19" t="s">
        <v>81</v>
      </c>
      <c r="F69" s="19" t="s">
        <v>97</v>
      </c>
      <c r="G69" s="19" t="s">
        <v>98</v>
      </c>
      <c r="H69" s="19" t="s">
        <v>99</v>
      </c>
      <c r="I69" s="19">
        <v>16.5</v>
      </c>
      <c r="J69" s="17"/>
    </row>
    <row r="70" spans="1:10" s="1" customFormat="1" ht="45" customHeight="1">
      <c r="A70" s="19">
        <v>66</v>
      </c>
      <c r="B70" s="20" t="s">
        <v>14</v>
      </c>
      <c r="C70" s="19" t="s">
        <v>15</v>
      </c>
      <c r="D70" s="19" t="s">
        <v>59</v>
      </c>
      <c r="E70" s="19" t="s">
        <v>60</v>
      </c>
      <c r="F70" s="19" t="s">
        <v>97</v>
      </c>
      <c r="G70" s="19" t="s">
        <v>98</v>
      </c>
      <c r="H70" s="19" t="s">
        <v>100</v>
      </c>
      <c r="I70" s="19">
        <v>19.5</v>
      </c>
      <c r="J70" s="17"/>
    </row>
    <row r="71" spans="1:10" s="1" customFormat="1" ht="45" customHeight="1">
      <c r="A71" s="19">
        <v>67</v>
      </c>
      <c r="B71" s="20" t="s">
        <v>14</v>
      </c>
      <c r="C71" s="19" t="s">
        <v>15</v>
      </c>
      <c r="D71" s="19" t="s">
        <v>59</v>
      </c>
      <c r="E71" s="19" t="s">
        <v>68</v>
      </c>
      <c r="F71" s="19" t="s">
        <v>97</v>
      </c>
      <c r="G71" s="19" t="s">
        <v>98</v>
      </c>
      <c r="H71" s="19" t="s">
        <v>101</v>
      </c>
      <c r="I71" s="19">
        <v>12</v>
      </c>
      <c r="J71" s="17"/>
    </row>
    <row r="72" spans="1:10" s="1" customFormat="1" ht="45" customHeight="1">
      <c r="A72" s="19">
        <v>68</v>
      </c>
      <c r="B72" s="20" t="s">
        <v>14</v>
      </c>
      <c r="C72" s="19" t="s">
        <v>15</v>
      </c>
      <c r="D72" s="19" t="s">
        <v>59</v>
      </c>
      <c r="E72" s="19" t="s">
        <v>67</v>
      </c>
      <c r="F72" s="19" t="s">
        <v>97</v>
      </c>
      <c r="G72" s="19" t="s">
        <v>98</v>
      </c>
      <c r="H72" s="19" t="s">
        <v>102</v>
      </c>
      <c r="I72" s="19">
        <v>18</v>
      </c>
      <c r="J72" s="17"/>
    </row>
    <row r="73" spans="1:10" s="1" customFormat="1" ht="45" customHeight="1">
      <c r="A73" s="19">
        <v>69</v>
      </c>
      <c r="B73" s="20" t="s">
        <v>14</v>
      </c>
      <c r="C73" s="19" t="s">
        <v>15</v>
      </c>
      <c r="D73" s="19" t="s">
        <v>59</v>
      </c>
      <c r="E73" s="19" t="s">
        <v>80</v>
      </c>
      <c r="F73" s="19" t="s">
        <v>97</v>
      </c>
      <c r="G73" s="19" t="s">
        <v>98</v>
      </c>
      <c r="H73" s="19" t="s">
        <v>103</v>
      </c>
      <c r="I73" s="19">
        <v>70.5</v>
      </c>
      <c r="J73" s="17"/>
    </row>
    <row r="74" spans="1:10" s="1" customFormat="1" ht="45" customHeight="1">
      <c r="A74" s="19">
        <v>70</v>
      </c>
      <c r="B74" s="20" t="s">
        <v>14</v>
      </c>
      <c r="C74" s="19" t="s">
        <v>15</v>
      </c>
      <c r="D74" s="19" t="s">
        <v>59</v>
      </c>
      <c r="E74" s="19" t="s">
        <v>79</v>
      </c>
      <c r="F74" s="19" t="s">
        <v>97</v>
      </c>
      <c r="G74" s="19" t="s">
        <v>98</v>
      </c>
      <c r="H74" s="19" t="s">
        <v>104</v>
      </c>
      <c r="I74" s="19">
        <v>33.75</v>
      </c>
      <c r="J74" s="17"/>
    </row>
    <row r="75" spans="1:10" s="1" customFormat="1" ht="45" customHeight="1">
      <c r="A75" s="19">
        <v>71</v>
      </c>
      <c r="B75" s="20" t="s">
        <v>14</v>
      </c>
      <c r="C75" s="19" t="s">
        <v>105</v>
      </c>
      <c r="D75" s="19" t="s">
        <v>105</v>
      </c>
      <c r="E75" s="19" t="s">
        <v>106</v>
      </c>
      <c r="F75" s="19" t="s">
        <v>107</v>
      </c>
      <c r="G75" s="19" t="s">
        <v>108</v>
      </c>
      <c r="H75" s="19" t="s">
        <v>109</v>
      </c>
      <c r="I75" s="19">
        <v>23</v>
      </c>
      <c r="J75" s="17"/>
    </row>
    <row r="76" spans="1:10" s="1" customFormat="1" ht="45" customHeight="1">
      <c r="A76" s="19">
        <v>72</v>
      </c>
      <c r="B76" s="20" t="s">
        <v>14</v>
      </c>
      <c r="C76" s="19" t="s">
        <v>105</v>
      </c>
      <c r="D76" s="19" t="s">
        <v>105</v>
      </c>
      <c r="E76" s="19" t="s">
        <v>110</v>
      </c>
      <c r="F76" s="19" t="s">
        <v>18</v>
      </c>
      <c r="G76" s="19" t="s">
        <v>111</v>
      </c>
      <c r="H76" s="19" t="s">
        <v>112</v>
      </c>
      <c r="I76" s="19">
        <v>70</v>
      </c>
      <c r="J76" s="17"/>
    </row>
    <row r="77" spans="1:10" s="1" customFormat="1" ht="45" customHeight="1">
      <c r="A77" s="19">
        <v>73</v>
      </c>
      <c r="B77" s="20" t="s">
        <v>14</v>
      </c>
      <c r="C77" s="19" t="s">
        <v>105</v>
      </c>
      <c r="D77" s="19" t="s">
        <v>105</v>
      </c>
      <c r="E77" s="19" t="s">
        <v>113</v>
      </c>
      <c r="F77" s="19" t="s">
        <v>18</v>
      </c>
      <c r="G77" s="19" t="s">
        <v>114</v>
      </c>
      <c r="H77" s="19" t="s">
        <v>115</v>
      </c>
      <c r="I77" s="19">
        <v>110</v>
      </c>
      <c r="J77" s="17"/>
    </row>
    <row r="78" spans="1:10" s="1" customFormat="1" ht="117" customHeight="1">
      <c r="A78" s="19">
        <v>74</v>
      </c>
      <c r="B78" s="20" t="s">
        <v>14</v>
      </c>
      <c r="C78" s="19" t="s">
        <v>116</v>
      </c>
      <c r="D78" s="19" t="s">
        <v>117</v>
      </c>
      <c r="E78" s="19" t="s">
        <v>118</v>
      </c>
      <c r="F78" s="19" t="s">
        <v>61</v>
      </c>
      <c r="G78" s="19" t="s">
        <v>119</v>
      </c>
      <c r="H78" s="19" t="s">
        <v>120</v>
      </c>
      <c r="I78" s="19">
        <v>11.285</v>
      </c>
      <c r="J78" s="19" t="s">
        <v>121</v>
      </c>
    </row>
    <row r="79" spans="1:10" s="1" customFormat="1" ht="126.75" customHeight="1">
      <c r="A79" s="19">
        <v>75</v>
      </c>
      <c r="B79" s="20" t="s">
        <v>14</v>
      </c>
      <c r="C79" s="19" t="s">
        <v>116</v>
      </c>
      <c r="D79" s="19" t="s">
        <v>117</v>
      </c>
      <c r="E79" s="19" t="s">
        <v>122</v>
      </c>
      <c r="F79" s="19" t="s">
        <v>61</v>
      </c>
      <c r="G79" s="19" t="s">
        <v>123</v>
      </c>
      <c r="H79" s="19" t="s">
        <v>124</v>
      </c>
      <c r="I79" s="19">
        <v>3.932</v>
      </c>
      <c r="J79" s="19" t="s">
        <v>125</v>
      </c>
    </row>
    <row r="80" spans="1:10" s="1" customFormat="1" ht="45" customHeight="1">
      <c r="A80" s="19">
        <v>76</v>
      </c>
      <c r="B80" s="20" t="s">
        <v>14</v>
      </c>
      <c r="C80" s="19" t="s">
        <v>116</v>
      </c>
      <c r="D80" s="19" t="s">
        <v>126</v>
      </c>
      <c r="E80" s="19" t="s">
        <v>127</v>
      </c>
      <c r="F80" s="19" t="s">
        <v>128</v>
      </c>
      <c r="G80" s="19" t="s">
        <v>31</v>
      </c>
      <c r="H80" s="19" t="s">
        <v>129</v>
      </c>
      <c r="I80" s="19">
        <v>6.972895</v>
      </c>
      <c r="J80" s="19"/>
    </row>
    <row r="81" spans="1:10" s="1" customFormat="1" ht="45" customHeight="1">
      <c r="A81" s="19">
        <v>77</v>
      </c>
      <c r="B81" s="20" t="s">
        <v>14</v>
      </c>
      <c r="C81" s="19" t="s">
        <v>116</v>
      </c>
      <c r="D81" s="19" t="s">
        <v>130</v>
      </c>
      <c r="E81" s="19" t="s">
        <v>131</v>
      </c>
      <c r="F81" s="19" t="s">
        <v>128</v>
      </c>
      <c r="G81" s="19" t="s">
        <v>31</v>
      </c>
      <c r="H81" s="19" t="s">
        <v>129</v>
      </c>
      <c r="I81" s="19">
        <v>6.972895</v>
      </c>
      <c r="J81" s="19"/>
    </row>
    <row r="82" spans="1:10" s="1" customFormat="1" ht="94.5" customHeight="1">
      <c r="A82" s="19">
        <v>78</v>
      </c>
      <c r="B82" s="20" t="s">
        <v>14</v>
      </c>
      <c r="C82" s="19" t="s">
        <v>116</v>
      </c>
      <c r="D82" s="19" t="s">
        <v>132</v>
      </c>
      <c r="E82" s="19" t="s">
        <v>133</v>
      </c>
      <c r="F82" s="19" t="s">
        <v>18</v>
      </c>
      <c r="G82" s="19" t="s">
        <v>134</v>
      </c>
      <c r="H82" s="19" t="s">
        <v>135</v>
      </c>
      <c r="I82" s="19">
        <v>31.2</v>
      </c>
      <c r="J82" s="19" t="s">
        <v>136</v>
      </c>
    </row>
    <row r="83" spans="1:10" s="1" customFormat="1" ht="93" customHeight="1">
      <c r="A83" s="19">
        <v>79</v>
      </c>
      <c r="B83" s="20" t="s">
        <v>14</v>
      </c>
      <c r="C83" s="19" t="s">
        <v>116</v>
      </c>
      <c r="D83" s="19" t="s">
        <v>130</v>
      </c>
      <c r="E83" s="19" t="s">
        <v>137</v>
      </c>
      <c r="F83" s="19" t="s">
        <v>18</v>
      </c>
      <c r="G83" s="19" t="s">
        <v>138</v>
      </c>
      <c r="H83" s="19" t="s">
        <v>139</v>
      </c>
      <c r="I83" s="19">
        <v>25</v>
      </c>
      <c r="J83" s="19" t="s">
        <v>140</v>
      </c>
    </row>
    <row r="84" spans="1:10" s="1" customFormat="1" ht="45" customHeight="1">
      <c r="A84" s="19" t="s">
        <v>141</v>
      </c>
      <c r="B84" s="19"/>
      <c r="C84" s="27"/>
      <c r="D84" s="19"/>
      <c r="E84" s="19"/>
      <c r="F84" s="19"/>
      <c r="G84" s="19"/>
      <c r="H84" s="19"/>
      <c r="I84" s="19">
        <f>SUM(I5:I83)</f>
        <v>1075.1827899999998</v>
      </c>
      <c r="J84" s="17"/>
    </row>
    <row r="85" spans="1:10" ht="39" customHeight="1">
      <c r="A85" s="28" t="s">
        <v>142</v>
      </c>
      <c r="B85" s="29"/>
      <c r="C85" s="30"/>
      <c r="D85" s="31" t="s">
        <v>143</v>
      </c>
      <c r="E85" s="32"/>
      <c r="F85" s="3" t="s">
        <v>144</v>
      </c>
      <c r="H85" s="5" t="s">
        <v>145</v>
      </c>
      <c r="J85" s="5"/>
    </row>
    <row r="86" ht="20.25">
      <c r="B86" s="33"/>
    </row>
    <row r="87" ht="20.25">
      <c r="B87" s="33"/>
    </row>
    <row r="88" ht="20.25">
      <c r="B88" s="33"/>
    </row>
    <row r="89" ht="20.25">
      <c r="B89" s="33"/>
    </row>
    <row r="90" ht="20.25">
      <c r="B90" s="33"/>
    </row>
    <row r="91" ht="20.25">
      <c r="B91" s="33"/>
    </row>
    <row r="92" ht="20.25">
      <c r="B92" s="33"/>
    </row>
    <row r="93" ht="20.25">
      <c r="B93" s="33"/>
    </row>
    <row r="94" ht="20.25">
      <c r="B94" s="33"/>
    </row>
    <row r="95" ht="20.25">
      <c r="B95" s="33"/>
    </row>
    <row r="96" ht="20.25">
      <c r="B96" s="33"/>
    </row>
    <row r="97" ht="20.25">
      <c r="B97" s="33"/>
    </row>
    <row r="98" ht="20.25">
      <c r="B98" s="33"/>
    </row>
    <row r="99" ht="20.25">
      <c r="B99" s="33"/>
    </row>
    <row r="100" ht="20.25">
      <c r="B100" s="33"/>
    </row>
    <row r="101" ht="20.25">
      <c r="B101" s="33"/>
    </row>
    <row r="102" ht="20.25">
      <c r="B102" s="33"/>
    </row>
    <row r="103" ht="20.25">
      <c r="B103" s="33"/>
    </row>
    <row r="104" ht="20.25">
      <c r="B104" s="33"/>
    </row>
  </sheetData>
  <sheetProtection/>
  <mergeCells count="7">
    <mergeCell ref="A2:J2"/>
    <mergeCell ref="A3:F3"/>
    <mergeCell ref="H3:J3"/>
    <mergeCell ref="A84:B84"/>
    <mergeCell ref="A85:C85"/>
    <mergeCell ref="F85:G85"/>
    <mergeCell ref="H85:J85"/>
  </mergeCells>
  <printOptions horizontalCentered="1"/>
  <pageMargins left="0.39" right="0.39" top="0.59" bottom="0.39" header="0.51" footer="0.5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2017-03-31T13:42:00Z</cp:lastPrinted>
  <dcterms:created xsi:type="dcterms:W3CDTF">2016-10-31T08:01:00Z</dcterms:created>
  <dcterms:modified xsi:type="dcterms:W3CDTF">2019-01-14T03:05:07Z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